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HWorkspaceFolder\1176\Desktop\"/>
    </mc:Choice>
  </mc:AlternateContent>
  <xr:revisionPtr revIDLastSave="0" documentId="13_ncr:1_{EDDD0869-6FA5-48BB-B5C2-B1F02CBE45B1}" xr6:coauthVersionLast="36" xr6:coauthVersionMax="36" xr10:uidLastSave="{00000000-0000-0000-0000-000000000000}"/>
  <bookViews>
    <workbookView xWindow="0" yWindow="0" windowWidth="20520" windowHeight="9360" xr2:uid="{00000000-000D-0000-FFFF-FFFF00000000}"/>
  </bookViews>
  <sheets>
    <sheet name="経営耕地と耕作放棄地" sheetId="1" r:id="rId1"/>
  </sheets>
  <definedNames>
    <definedName name="_xlnm.Print_Area" localSheetId="0">経営耕地と耕作放棄地!$A$1:$U$128</definedName>
    <definedName name="_xlnm.Print_Titles" localSheetId="0">経営耕地と耕作放棄地!$1:$2</definedName>
  </definedNames>
  <calcPr calcId="191029"/>
</workbook>
</file>

<file path=xl/calcChain.xml><?xml version="1.0" encoding="utf-8"?>
<calcChain xmlns="http://schemas.openxmlformats.org/spreadsheetml/2006/main">
  <c r="L31" i="1" l="1"/>
  <c r="I31" i="1"/>
</calcChain>
</file>

<file path=xl/sharedStrings.xml><?xml version="1.0" encoding="utf-8"?>
<sst xmlns="http://schemas.openxmlformats.org/spreadsheetml/2006/main" count="713" uniqueCount="101">
  <si>
    <t>計</t>
    <rPh sb="0" eb="1">
      <t>ケイ</t>
    </rPh>
    <phoneticPr fontId="1"/>
  </si>
  <si>
    <t>上天草市</t>
  </si>
  <si>
    <t>阿村</t>
  </si>
  <si>
    <t>X</t>
  </si>
  <si>
    <t>姫戸町</t>
  </si>
  <si>
    <t>登立</t>
    <phoneticPr fontId="1"/>
  </si>
  <si>
    <t>上</t>
    <phoneticPr fontId="1"/>
  </si>
  <si>
    <t>中</t>
    <phoneticPr fontId="1"/>
  </si>
  <si>
    <t>維和</t>
    <phoneticPr fontId="1"/>
  </si>
  <si>
    <t>湯島</t>
    <phoneticPr fontId="1"/>
  </si>
  <si>
    <t>教良木・内野河内</t>
    <rPh sb="4" eb="5">
      <t>ウチ</t>
    </rPh>
    <rPh sb="5" eb="6">
      <t>ノ</t>
    </rPh>
    <rPh sb="6" eb="8">
      <t>カワチ</t>
    </rPh>
    <phoneticPr fontId="1"/>
  </si>
  <si>
    <t>高戸</t>
    <phoneticPr fontId="1"/>
  </si>
  <si>
    <t>樋島</t>
    <phoneticPr fontId="1"/>
  </si>
  <si>
    <t>大道</t>
    <phoneticPr fontId="1"/>
  </si>
  <si>
    <t>販売農家</t>
    <rPh sb="0" eb="2">
      <t>ハンバイ</t>
    </rPh>
    <rPh sb="2" eb="4">
      <t>ノウカ</t>
    </rPh>
    <phoneticPr fontId="1"/>
  </si>
  <si>
    <t>農 家 数</t>
    <rPh sb="0" eb="1">
      <t>ノウ</t>
    </rPh>
    <rPh sb="2" eb="3">
      <t>イエ</t>
    </rPh>
    <rPh sb="4" eb="5">
      <t>スウ</t>
    </rPh>
    <phoneticPr fontId="1"/>
  </si>
  <si>
    <t>面　積</t>
    <rPh sb="0" eb="1">
      <t>メン</t>
    </rPh>
    <rPh sb="2" eb="3">
      <t>セキ</t>
    </rPh>
    <phoneticPr fontId="1"/>
  </si>
  <si>
    <t>-</t>
  </si>
  <si>
    <t>-</t>
    <phoneticPr fontId="1"/>
  </si>
  <si>
    <t>(戸)</t>
    <rPh sb="1" eb="2">
      <t>コ</t>
    </rPh>
    <phoneticPr fontId="1"/>
  </si>
  <si>
    <t>(ha)</t>
    <phoneticPr fontId="1"/>
  </si>
  <si>
    <t>経営耕地</t>
    <rPh sb="0" eb="2">
      <t>ケイエイ</t>
    </rPh>
    <rPh sb="2" eb="4">
      <t>コウチ</t>
    </rPh>
    <phoneticPr fontId="1"/>
  </si>
  <si>
    <t>自給的農家</t>
    <phoneticPr fontId="1"/>
  </si>
  <si>
    <t>総農家</t>
    <phoneticPr fontId="1"/>
  </si>
  <si>
    <t>総農家数</t>
    <rPh sb="3" eb="4">
      <t>スウ</t>
    </rPh>
    <phoneticPr fontId="1"/>
  </si>
  <si>
    <t>販売農家数</t>
    <rPh sb="4" eb="5">
      <t>スウ</t>
    </rPh>
    <phoneticPr fontId="1"/>
  </si>
  <si>
    <t>自給的
農家数</t>
    <rPh sb="6" eb="7">
      <t>スウ</t>
    </rPh>
    <phoneticPr fontId="1"/>
  </si>
  <si>
    <t>経営耕地
なし</t>
    <rPh sb="0" eb="2">
      <t>ケイエイ</t>
    </rPh>
    <rPh sb="2" eb="4">
      <t>コウチ</t>
    </rPh>
    <phoneticPr fontId="1"/>
  </si>
  <si>
    <t>0.3ha未満</t>
    <rPh sb="5" eb="7">
      <t>ミマン</t>
    </rPh>
    <phoneticPr fontId="1"/>
  </si>
  <si>
    <t>0.3 ～ 0.5</t>
    <phoneticPr fontId="1"/>
  </si>
  <si>
    <t>0.5 ～ 1.0</t>
    <phoneticPr fontId="1"/>
  </si>
  <si>
    <t>1.0 ～ 1.5</t>
    <phoneticPr fontId="1"/>
  </si>
  <si>
    <t>1.5 ～ 2.0</t>
  </si>
  <si>
    <t>2.0 ～ 3.0</t>
    <phoneticPr fontId="1"/>
  </si>
  <si>
    <t>3.0 ～ 5.0</t>
    <phoneticPr fontId="1"/>
  </si>
  <si>
    <t>5.0 ～ 10.0</t>
    <phoneticPr fontId="1"/>
  </si>
  <si>
    <t>10.0 ～ 20.0</t>
    <phoneticPr fontId="1"/>
  </si>
  <si>
    <t>20.0 ～ 30.0</t>
    <phoneticPr fontId="1"/>
  </si>
  <si>
    <t>30.0 ～ 50.0</t>
    <phoneticPr fontId="1"/>
  </si>
  <si>
    <t>50.0 ～ 100.0</t>
    <phoneticPr fontId="1"/>
  </si>
  <si>
    <t>100.0ha
以上</t>
    <rPh sb="8" eb="10">
      <t>イジョウ</t>
    </rPh>
    <phoneticPr fontId="1"/>
  </si>
  <si>
    <t>販売なし</t>
    <rPh sb="0" eb="2">
      <t>ハンバイ</t>
    </rPh>
    <phoneticPr fontId="1"/>
  </si>
  <si>
    <t>50万円未満</t>
    <rPh sb="2" eb="4">
      <t>マンエン</t>
    </rPh>
    <rPh sb="4" eb="6">
      <t>ミマン</t>
    </rPh>
    <phoneticPr fontId="1"/>
  </si>
  <si>
    <t>85歳以上</t>
    <rPh sb="2" eb="3">
      <t>サイ</t>
    </rPh>
    <rPh sb="3" eb="5">
      <t>イジョウ</t>
    </rPh>
    <phoneticPr fontId="1"/>
  </si>
  <si>
    <t xml:space="preserve">80 ～ 84 </t>
    <phoneticPr fontId="1"/>
  </si>
  <si>
    <t xml:space="preserve">75 ～ 79 </t>
    <phoneticPr fontId="1"/>
  </si>
  <si>
    <t xml:space="preserve">70 ～ 74 </t>
    <phoneticPr fontId="1"/>
  </si>
  <si>
    <t>65 ～ 69</t>
    <phoneticPr fontId="1"/>
  </si>
  <si>
    <t>60 ～ 64</t>
    <phoneticPr fontId="1"/>
  </si>
  <si>
    <t>55 ～ 59</t>
    <phoneticPr fontId="1"/>
  </si>
  <si>
    <t>50 ～ 54</t>
    <phoneticPr fontId="1"/>
  </si>
  <si>
    <t>45 ～ 49</t>
    <phoneticPr fontId="1"/>
  </si>
  <si>
    <t>40 ～ 44</t>
    <phoneticPr fontId="1"/>
  </si>
  <si>
    <t>35 ～ 39</t>
    <phoneticPr fontId="1"/>
  </si>
  <si>
    <t>30 ～ 34</t>
    <phoneticPr fontId="1"/>
  </si>
  <si>
    <t>25 ～ 29</t>
    <phoneticPr fontId="1"/>
  </si>
  <si>
    <t>20 ～ 24</t>
    <phoneticPr fontId="1"/>
  </si>
  <si>
    <t>15 ～ 19歳</t>
    <rPh sb="7" eb="8">
      <t>サイ</t>
    </rPh>
    <phoneticPr fontId="1"/>
  </si>
  <si>
    <t>女</t>
    <rPh sb="0" eb="1">
      <t>ジョ</t>
    </rPh>
    <phoneticPr fontId="1"/>
  </si>
  <si>
    <t>単位：人</t>
    <rPh sb="0" eb="2">
      <t>タンイ</t>
    </rPh>
    <rPh sb="3" eb="4">
      <t>ヒト</t>
    </rPh>
    <phoneticPr fontId="1"/>
  </si>
  <si>
    <t>男</t>
    <rPh sb="0" eb="1">
      <t>オトコ</t>
    </rPh>
    <phoneticPr fontId="1"/>
  </si>
  <si>
    <t>男女計</t>
    <rPh sb="0" eb="2">
      <t>ダンジョ</t>
    </rPh>
    <rPh sb="2" eb="3">
      <t>ケイ</t>
    </rPh>
    <phoneticPr fontId="1"/>
  </si>
  <si>
    <t>単位：戸</t>
    <phoneticPr fontId="1"/>
  </si>
  <si>
    <t>単位：経営体</t>
    <phoneticPr fontId="1"/>
  </si>
  <si>
    <t>農林業
経営体</t>
    <rPh sb="0" eb="1">
      <t>ノウ</t>
    </rPh>
    <rPh sb="1" eb="2">
      <t>リン</t>
    </rPh>
    <rPh sb="2" eb="3">
      <t>ギョウ</t>
    </rPh>
    <rPh sb="4" eb="7">
      <t>ケイエイタイ</t>
    </rPh>
    <phoneticPr fontId="1"/>
  </si>
  <si>
    <t>農　業
経営体</t>
    <rPh sb="0" eb="1">
      <t>ノウ</t>
    </rPh>
    <rPh sb="2" eb="3">
      <t>ギョウ</t>
    </rPh>
    <rPh sb="4" eb="7">
      <t>ケイエイタイ</t>
    </rPh>
    <phoneticPr fontId="1"/>
  </si>
  <si>
    <t>林　業
経営体</t>
    <rPh sb="0" eb="1">
      <t>ハヤシ</t>
    </rPh>
    <rPh sb="2" eb="3">
      <t>ギョウ</t>
    </rPh>
    <rPh sb="4" eb="7">
      <t>ケイエイタイ</t>
    </rPh>
    <phoneticPr fontId="1"/>
  </si>
  <si>
    <t xml:space="preserve"> 50 ～ 100</t>
    <phoneticPr fontId="1"/>
  </si>
  <si>
    <t xml:space="preserve"> 300 ～ 500</t>
    <phoneticPr fontId="1"/>
  </si>
  <si>
    <t xml:space="preserve"> 3,000 ～
 5,000</t>
    <phoneticPr fontId="1"/>
  </si>
  <si>
    <t xml:space="preserve"> 5,000万 ～
 １億</t>
    <rPh sb="6" eb="7">
      <t>マン</t>
    </rPh>
    <rPh sb="12" eb="13">
      <t>オク</t>
    </rPh>
    <phoneticPr fontId="1"/>
  </si>
  <si>
    <r>
      <t>《農林業センサス》</t>
    </r>
    <r>
      <rPr>
        <b/>
        <sz val="12"/>
        <rFont val="Meiryo UI"/>
        <family val="3"/>
        <charset val="128"/>
      </rPr>
      <t>　調査結果</t>
    </r>
    <rPh sb="1" eb="4">
      <t>ノウリンギョウ</t>
    </rPh>
    <rPh sb="10" eb="12">
      <t>チョウサ</t>
    </rPh>
    <rPh sb="12" eb="14">
      <t>ケッカ</t>
    </rPh>
    <phoneticPr fontId="1"/>
  </si>
  <si>
    <t>地区別調査結果</t>
    <rPh sb="0" eb="2">
      <t>チク</t>
    </rPh>
    <rPh sb="2" eb="3">
      <t>ベツ</t>
    </rPh>
    <rPh sb="3" eb="5">
      <t>チョウサ</t>
    </rPh>
    <rPh sb="5" eb="7">
      <t>ケッカ</t>
    </rPh>
    <phoneticPr fontId="1"/>
  </si>
  <si>
    <t>【農林業経営体】</t>
    <rPh sb="1" eb="3">
      <t>ノウリン</t>
    </rPh>
    <rPh sb="3" eb="4">
      <t>ギョウ</t>
    </rPh>
    <rPh sb="4" eb="6">
      <t>ケイエイ</t>
    </rPh>
    <rPh sb="6" eb="7">
      <t>タイ</t>
    </rPh>
    <phoneticPr fontId="1"/>
  </si>
  <si>
    <t>【経営耕地面積規模別販売農家数】</t>
    <rPh sb="1" eb="3">
      <t>ケイエイ</t>
    </rPh>
    <rPh sb="3" eb="5">
      <t>コウチ</t>
    </rPh>
    <rPh sb="5" eb="7">
      <t>メンセキ</t>
    </rPh>
    <rPh sb="7" eb="9">
      <t>キボ</t>
    </rPh>
    <rPh sb="9" eb="10">
      <t>ベツ</t>
    </rPh>
    <rPh sb="10" eb="12">
      <t>ハンバイ</t>
    </rPh>
    <rPh sb="12" eb="14">
      <t>ノウカ</t>
    </rPh>
    <rPh sb="14" eb="15">
      <t>スウ</t>
    </rPh>
    <phoneticPr fontId="1"/>
  </si>
  <si>
    <t>【農産物販売金額規模別販売農家数】</t>
    <rPh sb="11" eb="13">
      <t>ハンバイ</t>
    </rPh>
    <phoneticPr fontId="1"/>
  </si>
  <si>
    <t>出典：</t>
  </si>
  <si>
    <t>政府統計の総合窓口(e-Stat)(https://www.e-stat.go.jp/)</t>
  </si>
  <si>
    <t>「農林業センサス 調査結果」(農林水産省)を加工して作成</t>
  </si>
  <si>
    <t>個　人
経営体</t>
    <rPh sb="0" eb="1">
      <t>コ</t>
    </rPh>
    <rPh sb="2" eb="3">
      <t>ヒト</t>
    </rPh>
    <rPh sb="4" eb="6">
      <t>ケイエイ</t>
    </rPh>
    <rPh sb="6" eb="7">
      <t>タイ</t>
    </rPh>
    <phoneticPr fontId="1"/>
  </si>
  <si>
    <t>-</t>
    <phoneticPr fontId="1"/>
  </si>
  <si>
    <t>-</t>
    <phoneticPr fontId="1"/>
  </si>
  <si>
    <t>X</t>
    <phoneticPr fontId="1"/>
  </si>
  <si>
    <t>-</t>
    <phoneticPr fontId="1"/>
  </si>
  <si>
    <t>X</t>
    <phoneticPr fontId="1"/>
  </si>
  <si>
    <t>【総農家等における、経営耕地のある農家数と面積】</t>
    <rPh sb="1" eb="2">
      <t>ソウ</t>
    </rPh>
    <rPh sb="2" eb="4">
      <t>ノウカ</t>
    </rPh>
    <rPh sb="4" eb="5">
      <t>トウ</t>
    </rPh>
    <rPh sb="10" eb="12">
      <t>ケイエイ</t>
    </rPh>
    <rPh sb="12" eb="14">
      <t>コウチ</t>
    </rPh>
    <rPh sb="17" eb="19">
      <t>ノウカ</t>
    </rPh>
    <rPh sb="19" eb="20">
      <t>スウ</t>
    </rPh>
    <rPh sb="21" eb="23">
      <t>メンセキ</t>
    </rPh>
    <phoneticPr fontId="1"/>
  </si>
  <si>
    <t>-</t>
    <phoneticPr fontId="1"/>
  </si>
  <si>
    <t>-</t>
    <phoneticPr fontId="1"/>
  </si>
  <si>
    <t>【経営主年齢階層別の経営体数（地区別 ）】</t>
    <rPh sb="1" eb="3">
      <t>ケイエイ</t>
    </rPh>
    <rPh sb="3" eb="6">
      <t>シュネンレイ</t>
    </rPh>
    <rPh sb="6" eb="8">
      <t>カイソウ</t>
    </rPh>
    <rPh sb="8" eb="9">
      <t>ベツ</t>
    </rPh>
    <rPh sb="10" eb="14">
      <t>ケイエイタイスウ</t>
    </rPh>
    <rPh sb="15" eb="18">
      <t>チクベツ</t>
    </rPh>
    <phoneticPr fontId="1"/>
  </si>
  <si>
    <t xml:space="preserve"> 100 ～ 300</t>
    <phoneticPr fontId="1"/>
  </si>
  <si>
    <t xml:space="preserve"> 500 ～ 1,000</t>
    <phoneticPr fontId="1"/>
  </si>
  <si>
    <t xml:space="preserve"> 1,000 ～
 3,000</t>
    <phoneticPr fontId="1"/>
  </si>
  <si>
    <t>１ ～ 2</t>
    <phoneticPr fontId="1"/>
  </si>
  <si>
    <t>2 ～ 3</t>
    <phoneticPr fontId="1"/>
  </si>
  <si>
    <t>3 ～ 5</t>
    <phoneticPr fontId="1"/>
  </si>
  <si>
    <t>５億円以上</t>
    <rPh sb="2" eb="3">
      <t>エン</t>
    </rPh>
    <rPh sb="3" eb="5">
      <t>イジョウ</t>
    </rPh>
    <phoneticPr fontId="1"/>
  </si>
  <si>
    <t>-</t>
    <phoneticPr fontId="1"/>
  </si>
  <si>
    <t>X</t>
    <phoneticPr fontId="1"/>
  </si>
  <si>
    <t>（令和３年１２月２４日現在）</t>
    <rPh sb="1" eb="3">
      <t>レイワ</t>
    </rPh>
    <rPh sb="4" eb="5">
      <t>ネン</t>
    </rPh>
    <rPh sb="7" eb="8">
      <t>ガツ</t>
    </rPh>
    <rPh sb="10" eb="11">
      <t>ヒ</t>
    </rPh>
    <rPh sb="11" eb="13">
      <t>ゲンザイ</t>
    </rPh>
    <phoneticPr fontId="1"/>
  </si>
  <si>
    <t>今津</t>
    <rPh sb="0" eb="2">
      <t>イマツ</t>
    </rPh>
    <phoneticPr fontId="1"/>
  </si>
  <si>
    <t xml:space="preserve">     ※表中の「X」は秘密保護上、数値を公表しないもの（数字が秘匿されているも
　　　　の）を表す。</t>
    <rPh sb="6" eb="8">
      <t>ヒョウチュウ</t>
    </rPh>
    <rPh sb="13" eb="15">
      <t>ヒミツ</t>
    </rPh>
    <rPh sb="15" eb="17">
      <t>ホゴ</t>
    </rPh>
    <rPh sb="17" eb="18">
      <t>ウエ</t>
    </rPh>
    <rPh sb="19" eb="21">
      <t>スウチ</t>
    </rPh>
    <rPh sb="22" eb="24">
      <t>コウヒョウ</t>
    </rPh>
    <rPh sb="30" eb="32">
      <t>スウジ</t>
    </rPh>
    <rPh sb="33" eb="35">
      <t>ヒトク</t>
    </rPh>
    <rPh sb="49" eb="50">
      <t>アラワ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</si>
</sst>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20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</cellStyleXfs>
  <cellXfs count="154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3" fontId="5" fillId="0" borderId="0" xfId="1" applyNumberFormat="1" applyFont="1" applyFill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1" applyFont="1" applyFill="1">
      <alignment vertical="center"/>
    </xf>
    <xf numFmtId="3" fontId="4" fillId="0" borderId="0" xfId="1" applyNumberFormat="1" applyFont="1" applyFill="1" applyBorder="1">
      <alignment vertical="center"/>
    </xf>
    <xf numFmtId="3" fontId="7" fillId="3" borderId="3" xfId="2" applyNumberFormat="1" applyFont="1" applyFill="1" applyBorder="1" applyAlignment="1">
      <alignment horizontal="center" vertical="center"/>
    </xf>
    <xf numFmtId="3" fontId="7" fillId="3" borderId="4" xfId="2" applyNumberFormat="1" applyFont="1" applyFill="1" applyBorder="1" applyAlignment="1">
      <alignment horizontal="center" vertical="center"/>
    </xf>
    <xf numFmtId="3" fontId="7" fillId="3" borderId="22" xfId="2" applyNumberFormat="1" applyFont="1" applyFill="1" applyBorder="1" applyAlignment="1">
      <alignment horizontal="center" vertical="center"/>
    </xf>
    <xf numFmtId="3" fontId="7" fillId="3" borderId="5" xfId="2" applyNumberFormat="1" applyFont="1" applyFill="1" applyBorder="1" applyAlignment="1">
      <alignment horizontal="center" vertical="center"/>
    </xf>
    <xf numFmtId="3" fontId="4" fillId="4" borderId="23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3" fontId="4" fillId="4" borderId="8" xfId="1" applyNumberFormat="1" applyFont="1" applyFill="1" applyBorder="1" applyAlignment="1">
      <alignment horizontal="right" vertical="center"/>
    </xf>
    <xf numFmtId="3" fontId="4" fillId="0" borderId="25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3" fontId="4" fillId="0" borderId="28" xfId="1" applyNumberFormat="1" applyFont="1" applyFill="1" applyBorder="1" applyAlignment="1">
      <alignment horizontal="right" vertical="center"/>
    </xf>
    <xf numFmtId="3" fontId="4" fillId="0" borderId="22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27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3" fontId="4" fillId="0" borderId="29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5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top"/>
    </xf>
    <xf numFmtId="3" fontId="3" fillId="0" borderId="0" xfId="0" applyNumberFormat="1" applyFont="1" applyFill="1" applyAlignment="1">
      <alignment horizontal="left" vertical="top"/>
    </xf>
    <xf numFmtId="3" fontId="3" fillId="0" borderId="0" xfId="0" applyNumberFormat="1" applyFont="1" applyFill="1" applyAlignment="1">
      <alignment vertical="top"/>
    </xf>
    <xf numFmtId="0" fontId="7" fillId="0" borderId="0" xfId="1" applyNumberFormat="1" applyFont="1" applyFill="1" applyBorder="1" applyAlignment="1">
      <alignment horizontal="right" vertical="center"/>
    </xf>
    <xf numFmtId="0" fontId="4" fillId="0" borderId="0" xfId="0" applyFont="1" applyBorder="1"/>
    <xf numFmtId="3" fontId="9" fillId="0" borderId="26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3" fontId="9" fillId="0" borderId="7" xfId="1" applyNumberFormat="1" applyFont="1" applyFill="1" applyBorder="1" applyAlignment="1">
      <alignment horizontal="right" vertical="center"/>
    </xf>
    <xf numFmtId="3" fontId="9" fillId="4" borderId="23" xfId="1" applyNumberFormat="1" applyFont="1" applyFill="1" applyBorder="1" applyAlignment="1">
      <alignment horizontal="right" vertical="center"/>
    </xf>
    <xf numFmtId="3" fontId="9" fillId="4" borderId="18" xfId="1" applyNumberFormat="1" applyFont="1" applyFill="1" applyBorder="1" applyAlignment="1">
      <alignment horizontal="right" vertical="center"/>
    </xf>
    <xf numFmtId="3" fontId="9" fillId="0" borderId="28" xfId="1" applyNumberFormat="1" applyFont="1" applyFill="1" applyBorder="1" applyAlignment="1">
      <alignment horizontal="right" vertical="center"/>
    </xf>
    <xf numFmtId="3" fontId="9" fillId="0" borderId="3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3" fontId="9" fillId="4" borderId="31" xfId="1" applyNumberFormat="1" applyFont="1" applyFill="1" applyBorder="1" applyAlignment="1">
      <alignment horizontal="right" vertical="center"/>
    </xf>
    <xf numFmtId="3" fontId="9" fillId="0" borderId="32" xfId="1" applyNumberFormat="1" applyFont="1" applyFill="1" applyBorder="1" applyAlignment="1">
      <alignment horizontal="right" vertical="center"/>
    </xf>
    <xf numFmtId="3" fontId="9" fillId="0" borderId="33" xfId="1" applyNumberFormat="1" applyFont="1" applyFill="1" applyBorder="1" applyAlignment="1">
      <alignment horizontal="right" vertical="center"/>
    </xf>
    <xf numFmtId="3" fontId="9" fillId="0" borderId="34" xfId="1" applyNumberFormat="1" applyFont="1" applyFill="1" applyBorder="1" applyAlignment="1">
      <alignment horizontal="right" vertical="center"/>
    </xf>
    <xf numFmtId="3" fontId="9" fillId="4" borderId="35" xfId="1" applyNumberFormat="1" applyFont="1" applyFill="1" applyBorder="1" applyAlignment="1">
      <alignment horizontal="right" vertical="center"/>
    </xf>
    <xf numFmtId="3" fontId="9" fillId="0" borderId="36" xfId="1" applyNumberFormat="1" applyFont="1" applyFill="1" applyBorder="1" applyAlignment="1">
      <alignment horizontal="right" vertical="center"/>
    </xf>
    <xf numFmtId="3" fontId="9" fillId="0" borderId="37" xfId="1" applyNumberFormat="1" applyFont="1" applyFill="1" applyBorder="1" applyAlignment="1">
      <alignment horizontal="right" vertical="center"/>
    </xf>
    <xf numFmtId="3" fontId="9" fillId="0" borderId="38" xfId="1" applyNumberFormat="1" applyFont="1" applyFill="1" applyBorder="1" applyAlignment="1">
      <alignment horizontal="right" vertical="center"/>
    </xf>
    <xf numFmtId="3" fontId="9" fillId="0" borderId="25" xfId="1" applyNumberFormat="1" applyFont="1" applyFill="1" applyBorder="1" applyAlignment="1">
      <alignment horizontal="right" vertical="center"/>
    </xf>
    <xf numFmtId="3" fontId="9" fillId="0" borderId="22" xfId="1" applyNumberFormat="1" applyFont="1" applyFill="1" applyBorder="1" applyAlignment="1">
      <alignment horizontal="right" vertical="center"/>
    </xf>
    <xf numFmtId="3" fontId="9" fillId="0" borderId="27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7" fillId="3" borderId="10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vertical="center"/>
    </xf>
    <xf numFmtId="3" fontId="4" fillId="2" borderId="23" xfId="1" applyNumberFormat="1" applyFont="1" applyFill="1" applyBorder="1" applyAlignment="1">
      <alignment horizontal="right" vertical="center"/>
    </xf>
    <xf numFmtId="3" fontId="4" fillId="2" borderId="18" xfId="1" applyNumberFormat="1" applyFont="1" applyFill="1" applyBorder="1" applyAlignment="1">
      <alignment horizontal="right" vertical="center"/>
    </xf>
    <xf numFmtId="0" fontId="7" fillId="0" borderId="22" xfId="0" applyFont="1" applyBorder="1" applyAlignment="1">
      <alignment horizontal="distributed" vertical="center"/>
    </xf>
    <xf numFmtId="0" fontId="7" fillId="0" borderId="27" xfId="0" applyFont="1" applyBorder="1" applyAlignment="1">
      <alignment horizontal="distributed" vertical="center"/>
    </xf>
    <xf numFmtId="0" fontId="7" fillId="0" borderId="22" xfId="0" applyFont="1" applyFill="1" applyBorder="1" applyAlignment="1">
      <alignment horizontal="distributed" vertical="center"/>
    </xf>
    <xf numFmtId="0" fontId="7" fillId="0" borderId="27" xfId="0" applyFont="1" applyFill="1" applyBorder="1" applyAlignment="1">
      <alignment horizontal="distributed" vertical="center"/>
    </xf>
    <xf numFmtId="0" fontId="8" fillId="0" borderId="22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3" fontId="9" fillId="4" borderId="8" xfId="1" applyNumberFormat="1" applyFont="1" applyFill="1" applyBorder="1" applyAlignment="1">
      <alignment horizontal="right" vertical="center"/>
    </xf>
    <xf numFmtId="0" fontId="7" fillId="3" borderId="20" xfId="1" applyFont="1" applyFill="1" applyBorder="1" applyAlignment="1">
      <alignment vertical="center"/>
    </xf>
    <xf numFmtId="0" fontId="7" fillId="0" borderId="28" xfId="0" applyFont="1" applyBorder="1" applyAlignment="1">
      <alignment vertical="center" readingOrder="1"/>
    </xf>
    <xf numFmtId="0" fontId="7" fillId="0" borderId="3" xfId="0" applyFont="1" applyBorder="1" applyAlignment="1">
      <alignment vertical="center" readingOrder="1"/>
    </xf>
    <xf numFmtId="0" fontId="7" fillId="0" borderId="29" xfId="0" applyFont="1" applyBorder="1" applyAlignment="1">
      <alignment vertical="center" readingOrder="1"/>
    </xf>
    <xf numFmtId="0" fontId="7" fillId="0" borderId="28" xfId="0" applyFont="1" applyFill="1" applyBorder="1" applyAlignment="1">
      <alignment vertical="center" readingOrder="1"/>
    </xf>
    <xf numFmtId="0" fontId="7" fillId="0" borderId="3" xfId="0" applyFont="1" applyFill="1" applyBorder="1" applyAlignment="1">
      <alignment vertical="center" readingOrder="1"/>
    </xf>
    <xf numFmtId="0" fontId="7" fillId="0" borderId="29" xfId="0" applyFont="1" applyFill="1" applyBorder="1" applyAlignment="1">
      <alignment vertical="center" readingOrder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3" fontId="7" fillId="3" borderId="12" xfId="2" applyNumberFormat="1" applyFont="1" applyFill="1" applyBorder="1" applyAlignment="1">
      <alignment horizontal="center" vertical="center"/>
    </xf>
    <xf numFmtId="3" fontId="7" fillId="3" borderId="3" xfId="2" applyNumberFormat="1" applyFont="1" applyFill="1" applyBorder="1" applyAlignment="1">
      <alignment horizontal="center" vertical="center"/>
    </xf>
    <xf numFmtId="3" fontId="7" fillId="3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49" fontId="7" fillId="3" borderId="17" xfId="0" applyNumberFormat="1" applyFont="1" applyFill="1" applyBorder="1" applyAlignment="1">
      <alignment horizontal="distributed" vertical="center" wrapText="1" justifyLastLine="1"/>
    </xf>
    <xf numFmtId="49" fontId="7" fillId="3" borderId="16" xfId="0" applyNumberFormat="1" applyFont="1" applyFill="1" applyBorder="1" applyAlignment="1">
      <alignment horizontal="distributed" vertical="center" wrapText="1" justifyLastLine="1"/>
    </xf>
    <xf numFmtId="49" fontId="7" fillId="3" borderId="22" xfId="0" applyNumberFormat="1" applyFont="1" applyFill="1" applyBorder="1" applyAlignment="1">
      <alignment horizontal="distributed" vertical="center" wrapText="1" justifyLastLine="1"/>
    </xf>
    <xf numFmtId="49" fontId="7" fillId="3" borderId="4" xfId="0" applyNumberFormat="1" applyFont="1" applyFill="1" applyBorder="1" applyAlignment="1">
      <alignment horizontal="distributed" vertical="center" wrapText="1" justifyLastLine="1"/>
    </xf>
    <xf numFmtId="49" fontId="7" fillId="3" borderId="12" xfId="0" applyNumberFormat="1" applyFont="1" applyFill="1" applyBorder="1" applyAlignment="1">
      <alignment horizontal="distributed" vertical="center" wrapText="1" justifyLastLine="1"/>
    </xf>
    <xf numFmtId="49" fontId="7" fillId="3" borderId="6" xfId="0" applyNumberFormat="1" applyFont="1" applyFill="1" applyBorder="1" applyAlignment="1">
      <alignment horizontal="distributed" vertical="center" wrapText="1" justifyLastLine="1"/>
    </xf>
    <xf numFmtId="0" fontId="7" fillId="3" borderId="10" xfId="1" applyNumberFormat="1" applyFont="1" applyFill="1" applyBorder="1" applyAlignment="1">
      <alignment horizontal="center" vertical="center" wrapText="1"/>
    </xf>
    <xf numFmtId="0" fontId="7" fillId="3" borderId="0" xfId="1" applyNumberFormat="1" applyFont="1" applyFill="1" applyBorder="1" applyAlignment="1">
      <alignment horizontal="center" vertical="center" wrapText="1"/>
    </xf>
    <xf numFmtId="0" fontId="7" fillId="3" borderId="11" xfId="1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3" borderId="1" xfId="1" applyNumberFormat="1" applyFont="1" applyFill="1" applyBorder="1" applyAlignment="1">
      <alignment horizontal="center" vertical="center"/>
    </xf>
    <xf numFmtId="0" fontId="7" fillId="3" borderId="3" xfId="1" applyNumberFormat="1" applyFont="1" applyFill="1" applyBorder="1" applyAlignment="1">
      <alignment horizontal="center" vertical="center"/>
    </xf>
    <xf numFmtId="0" fontId="7" fillId="3" borderId="5" xfId="1" applyNumberFormat="1" applyFont="1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0" fontId="7" fillId="3" borderId="6" xfId="1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distributed" vertical="center" wrapText="1" justifyLastLine="1"/>
    </xf>
    <xf numFmtId="49" fontId="7" fillId="3" borderId="0" xfId="0" applyNumberFormat="1" applyFont="1" applyFill="1" applyBorder="1" applyAlignment="1">
      <alignment horizontal="distributed" vertical="center" wrapText="1" justifyLastLine="1"/>
    </xf>
    <xf numFmtId="49" fontId="7" fillId="3" borderId="11" xfId="0" applyNumberFormat="1" applyFont="1" applyFill="1" applyBorder="1" applyAlignment="1">
      <alignment horizontal="distributed" vertical="center" wrapText="1" justifyLastLine="1"/>
    </xf>
    <xf numFmtId="0" fontId="7" fillId="3" borderId="30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6" borderId="14" xfId="1" applyNumberFormat="1" applyFont="1" applyFill="1" applyBorder="1" applyAlignment="1">
      <alignment horizontal="center" vertical="center"/>
    </xf>
    <xf numFmtId="0" fontId="7" fillId="6" borderId="14" xfId="1" applyFont="1" applyFill="1" applyBorder="1" applyAlignment="1">
      <alignment vertical="center"/>
    </xf>
    <xf numFmtId="0" fontId="7" fillId="3" borderId="21" xfId="1" applyNumberFormat="1" applyFont="1" applyFill="1" applyBorder="1" applyAlignment="1">
      <alignment horizontal="center" vertical="center"/>
    </xf>
    <xf numFmtId="0" fontId="7" fillId="3" borderId="22" xfId="1" applyNumberFormat="1" applyFont="1" applyFill="1" applyBorder="1" applyAlignment="1">
      <alignment horizontal="center" vertical="center"/>
    </xf>
    <xf numFmtId="0" fontId="7" fillId="3" borderId="12" xfId="1" applyNumberFormat="1" applyFont="1" applyFill="1" applyBorder="1" applyAlignment="1">
      <alignment horizontal="center" vertical="center"/>
    </xf>
    <xf numFmtId="0" fontId="7" fillId="5" borderId="13" xfId="1" applyNumberFormat="1" applyFont="1" applyFill="1" applyBorder="1" applyAlignment="1">
      <alignment horizontal="center" vertical="center"/>
    </xf>
    <xf numFmtId="0" fontId="7" fillId="5" borderId="14" xfId="1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7" fillId="3" borderId="30" xfId="1" applyNumberFormat="1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0" fontId="7" fillId="3" borderId="5" xfId="1" applyNumberFormat="1" applyFont="1" applyFill="1" applyBorder="1" applyAlignment="1">
      <alignment horizontal="center" vertical="center" wrapText="1"/>
    </xf>
    <xf numFmtId="0" fontId="7" fillId="3" borderId="30" xfId="1" applyNumberFormat="1" applyFont="1" applyFill="1" applyBorder="1" applyAlignment="1">
      <alignment horizontal="center" vertical="center"/>
    </xf>
    <xf numFmtId="49" fontId="7" fillId="3" borderId="30" xfId="1" applyNumberFormat="1" applyFont="1" applyFill="1" applyBorder="1" applyAlignment="1">
      <alignment horizontal="center" vertical="center"/>
    </xf>
    <xf numFmtId="49" fontId="7" fillId="3" borderId="3" xfId="1" applyNumberFormat="1" applyFont="1" applyFill="1" applyBorder="1" applyAlignment="1">
      <alignment horizontal="center" vertical="center"/>
    </xf>
    <xf numFmtId="49" fontId="7" fillId="3" borderId="5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3" fontId="7" fillId="3" borderId="12" xfId="2" applyNumberFormat="1" applyFont="1" applyFill="1" applyBorder="1" applyAlignment="1">
      <alignment horizontal="center" vertical="center"/>
    </xf>
    <xf numFmtId="3" fontId="7" fillId="3" borderId="6" xfId="2" applyNumberFormat="1" applyFont="1" applyFill="1" applyBorder="1" applyAlignment="1">
      <alignment horizontal="center" vertical="center"/>
    </xf>
    <xf numFmtId="3" fontId="7" fillId="3" borderId="19" xfId="2" applyNumberFormat="1" applyFont="1" applyFill="1" applyBorder="1" applyAlignment="1">
      <alignment horizontal="center" vertical="center"/>
    </xf>
    <xf numFmtId="3" fontId="7" fillId="3" borderId="24" xfId="2" applyNumberFormat="1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center" wrapText="1" justifyLastLine="1"/>
    </xf>
    <xf numFmtId="49" fontId="7" fillId="3" borderId="16" xfId="0" applyNumberFormat="1" applyFont="1" applyFill="1" applyBorder="1" applyAlignment="1">
      <alignment horizontal="center" vertical="center" wrapText="1" justifyLastLine="1"/>
    </xf>
    <xf numFmtId="49" fontId="7" fillId="3" borderId="22" xfId="0" applyNumberFormat="1" applyFont="1" applyFill="1" applyBorder="1" applyAlignment="1">
      <alignment horizontal="center" vertical="center" wrapText="1" justifyLastLine="1"/>
    </xf>
    <xf numFmtId="49" fontId="7" fillId="3" borderId="4" xfId="0" applyNumberFormat="1" applyFont="1" applyFill="1" applyBorder="1" applyAlignment="1">
      <alignment horizontal="center" vertical="center" wrapText="1" justifyLastLine="1"/>
    </xf>
    <xf numFmtId="49" fontId="7" fillId="3" borderId="12" xfId="0" applyNumberFormat="1" applyFont="1" applyFill="1" applyBorder="1" applyAlignment="1">
      <alignment horizontal="center" vertical="center" wrapText="1" justifyLastLine="1"/>
    </xf>
    <xf numFmtId="49" fontId="7" fillId="3" borderId="6" xfId="0" applyNumberFormat="1" applyFont="1" applyFill="1" applyBorder="1" applyAlignment="1">
      <alignment horizontal="center" vertical="center" wrapText="1" justifyLastLine="1"/>
    </xf>
    <xf numFmtId="3" fontId="7" fillId="3" borderId="1" xfId="2" applyNumberFormat="1" applyFont="1" applyFill="1" applyBorder="1" applyAlignment="1">
      <alignment horizontal="center" vertical="center"/>
    </xf>
    <xf numFmtId="3" fontId="7" fillId="3" borderId="3" xfId="2" applyNumberFormat="1" applyFont="1" applyFill="1" applyBorder="1" applyAlignment="1">
      <alignment horizontal="center" vertical="center"/>
    </xf>
    <xf numFmtId="3" fontId="7" fillId="3" borderId="5" xfId="2" applyNumberFormat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3" fontId="7" fillId="3" borderId="3" xfId="2" applyNumberFormat="1" applyFont="1" applyFill="1" applyBorder="1" applyAlignment="1">
      <alignment horizontal="center" vertical="center" wrapText="1"/>
    </xf>
    <xf numFmtId="3" fontId="7" fillId="3" borderId="5" xfId="2" applyNumberFormat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3" fontId="7" fillId="3" borderId="2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3" borderId="17" xfId="1" applyNumberFormat="1" applyFont="1" applyFill="1" applyBorder="1" applyAlignment="1">
      <alignment horizontal="center" vertical="center"/>
    </xf>
    <xf numFmtId="0" fontId="7" fillId="3" borderId="17" xfId="1" applyNumberFormat="1" applyFont="1" applyFill="1" applyBorder="1" applyAlignment="1">
      <alignment horizontal="center" vertical="center" wrapText="1"/>
    </xf>
    <xf numFmtId="0" fontId="7" fillId="3" borderId="22" xfId="1" applyNumberFormat="1" applyFont="1" applyFill="1" applyBorder="1" applyAlignment="1">
      <alignment horizontal="center" vertical="center" wrapText="1"/>
    </xf>
    <xf numFmtId="0" fontId="7" fillId="3" borderId="12" xfId="1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2_第１巻_表頭_CD-ROM収録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8"/>
  <sheetViews>
    <sheetView tabSelected="1" view="pageBreakPreview" topLeftCell="F112" zoomScale="110" zoomScaleNormal="110" zoomScaleSheetLayoutView="110" workbookViewId="0">
      <selection activeCell="O121" sqref="O121"/>
    </sheetView>
  </sheetViews>
  <sheetFormatPr defaultColWidth="9" defaultRowHeight="15"/>
  <cols>
    <col min="1" max="1" width="5" style="4" customWidth="1"/>
    <col min="2" max="2" width="2.3984375" style="4" customWidth="1"/>
    <col min="3" max="3" width="15.46484375" style="4" customWidth="1"/>
    <col min="4" max="9" width="10" style="4" customWidth="1"/>
    <col min="10" max="10" width="11.73046875" style="4" customWidth="1"/>
    <col min="11" max="11" width="10" style="4" customWidth="1"/>
    <col min="12" max="13" width="9" style="4"/>
    <col min="14" max="16" width="10" style="4" customWidth="1"/>
    <col min="17" max="18" width="9" style="4"/>
    <col min="19" max="19" width="10" style="4" customWidth="1"/>
    <col min="20" max="16384" width="9" style="4"/>
  </cols>
  <sheetData>
    <row r="1" spans="1:21" s="75" customFormat="1" ht="24.4">
      <c r="A1" s="74" t="s">
        <v>71</v>
      </c>
      <c r="C1" s="76"/>
      <c r="D1" s="76"/>
      <c r="E1" s="76"/>
      <c r="F1" s="76"/>
      <c r="G1" s="76"/>
      <c r="H1" s="76"/>
      <c r="I1" s="76"/>
      <c r="J1" s="76"/>
      <c r="K1" s="76"/>
    </row>
    <row r="2" spans="1:21" s="75" customFormat="1" ht="15.75" customHeight="1">
      <c r="B2" s="76"/>
      <c r="C2" s="76"/>
      <c r="D2" s="76"/>
      <c r="E2" s="76"/>
      <c r="J2" s="76"/>
      <c r="K2" s="76"/>
      <c r="R2" s="149" t="s">
        <v>98</v>
      </c>
      <c r="S2" s="149"/>
      <c r="T2" s="149"/>
      <c r="U2" s="149"/>
    </row>
    <row r="3" spans="1:21" s="75" customFormat="1" ht="15.75" customHeight="1">
      <c r="B3" s="76"/>
      <c r="C3" s="76"/>
      <c r="D3" s="76"/>
      <c r="E3" s="76"/>
      <c r="F3" s="77"/>
      <c r="G3" s="77"/>
      <c r="H3" s="77"/>
      <c r="I3" s="77"/>
      <c r="J3" s="76"/>
      <c r="K3" s="76"/>
      <c r="L3" s="76"/>
      <c r="M3" s="76"/>
    </row>
    <row r="4" spans="1:21" ht="26.65">
      <c r="B4" s="54" t="s">
        <v>72</v>
      </c>
    </row>
    <row r="6" spans="1:21" customFormat="1" ht="22.5" thickBot="1">
      <c r="B6" s="1" t="s">
        <v>73</v>
      </c>
      <c r="C6" s="4"/>
      <c r="D6" s="4"/>
      <c r="E6" s="4"/>
      <c r="F6" s="4"/>
      <c r="G6" s="4"/>
      <c r="H6" s="53" t="s">
        <v>63</v>
      </c>
      <c r="I6" s="4"/>
      <c r="J6" s="4"/>
    </row>
    <row r="7" spans="1:21" customFormat="1">
      <c r="B7" s="91"/>
      <c r="C7" s="92"/>
      <c r="D7" s="97" t="s">
        <v>64</v>
      </c>
      <c r="E7" s="55"/>
      <c r="F7" s="55"/>
      <c r="G7" s="55"/>
      <c r="H7" s="56"/>
      <c r="I7" s="33"/>
      <c r="J7" s="4"/>
    </row>
    <row r="8" spans="1:21" customFormat="1">
      <c r="B8" s="93"/>
      <c r="C8" s="94"/>
      <c r="D8" s="98"/>
      <c r="E8" s="86" t="s">
        <v>65</v>
      </c>
      <c r="F8" s="57"/>
      <c r="G8" s="86" t="s">
        <v>66</v>
      </c>
      <c r="H8" s="67"/>
      <c r="I8" s="33"/>
      <c r="J8" s="4"/>
    </row>
    <row r="9" spans="1:21" customFormat="1">
      <c r="B9" s="93"/>
      <c r="C9" s="94"/>
      <c r="D9" s="98"/>
      <c r="E9" s="87"/>
      <c r="F9" s="83" t="s">
        <v>79</v>
      </c>
      <c r="G9" s="87"/>
      <c r="H9" s="86" t="s">
        <v>79</v>
      </c>
      <c r="I9" s="33"/>
      <c r="J9" s="4"/>
    </row>
    <row r="10" spans="1:21" customFormat="1">
      <c r="B10" s="93"/>
      <c r="C10" s="94"/>
      <c r="D10" s="98"/>
      <c r="E10" s="87"/>
      <c r="F10" s="84"/>
      <c r="G10" s="87"/>
      <c r="H10" s="87"/>
      <c r="I10" s="33"/>
      <c r="J10" s="4"/>
    </row>
    <row r="11" spans="1:21" customFormat="1">
      <c r="B11" s="95"/>
      <c r="C11" s="96"/>
      <c r="D11" s="99"/>
      <c r="E11" s="88"/>
      <c r="F11" s="85"/>
      <c r="G11" s="88"/>
      <c r="H11" s="88"/>
      <c r="I11" s="33"/>
      <c r="J11" s="4"/>
    </row>
    <row r="12" spans="1:21" customFormat="1" ht="18.75" customHeight="1" thickBot="1">
      <c r="B12" s="89" t="s">
        <v>1</v>
      </c>
      <c r="C12" s="90"/>
      <c r="D12" s="58">
        <v>357</v>
      </c>
      <c r="E12" s="59">
        <v>357</v>
      </c>
      <c r="F12" s="59">
        <v>345</v>
      </c>
      <c r="G12" s="59">
        <v>1</v>
      </c>
      <c r="H12" s="59">
        <v>1</v>
      </c>
      <c r="I12" s="33"/>
      <c r="J12" s="4"/>
    </row>
    <row r="13" spans="1:21" customFormat="1" ht="18.75" customHeight="1" thickTop="1">
      <c r="B13" s="60"/>
      <c r="C13" s="68" t="s">
        <v>5</v>
      </c>
      <c r="D13" s="16">
        <v>56</v>
      </c>
      <c r="E13" s="17">
        <v>56</v>
      </c>
      <c r="F13" s="17">
        <v>55</v>
      </c>
      <c r="G13" s="17">
        <v>1</v>
      </c>
      <c r="H13" s="17">
        <v>1</v>
      </c>
      <c r="I13" s="33"/>
      <c r="J13" s="4"/>
    </row>
    <row r="14" spans="1:21" customFormat="1" ht="18.75" customHeight="1">
      <c r="B14" s="60"/>
      <c r="C14" s="69" t="s">
        <v>6</v>
      </c>
      <c r="D14" s="19">
        <v>63</v>
      </c>
      <c r="E14" s="20">
        <v>63</v>
      </c>
      <c r="F14" s="20">
        <v>58</v>
      </c>
      <c r="G14" s="20" t="s">
        <v>17</v>
      </c>
      <c r="H14" s="20" t="s">
        <v>17</v>
      </c>
      <c r="I14" s="33"/>
      <c r="J14" s="4"/>
    </row>
    <row r="15" spans="1:21" customFormat="1" ht="18.75" customHeight="1">
      <c r="B15" s="60"/>
      <c r="C15" s="69" t="s">
        <v>7</v>
      </c>
      <c r="D15" s="19">
        <v>34</v>
      </c>
      <c r="E15" s="20">
        <v>34</v>
      </c>
      <c r="F15" s="20">
        <v>33</v>
      </c>
      <c r="G15" s="20" t="s">
        <v>80</v>
      </c>
      <c r="H15" s="20" t="s">
        <v>80</v>
      </c>
      <c r="I15" s="33"/>
      <c r="J15" s="4"/>
    </row>
    <row r="16" spans="1:21" customFormat="1" ht="18.75" customHeight="1">
      <c r="B16" s="60"/>
      <c r="C16" s="69" t="s">
        <v>8</v>
      </c>
      <c r="D16" s="19">
        <v>59</v>
      </c>
      <c r="E16" s="20">
        <v>59</v>
      </c>
      <c r="F16" s="20">
        <v>59</v>
      </c>
      <c r="G16" s="20" t="s">
        <v>17</v>
      </c>
      <c r="H16" s="20" t="s">
        <v>17</v>
      </c>
      <c r="I16" s="33"/>
      <c r="J16" s="4"/>
    </row>
    <row r="17" spans="2:19" customFormat="1" ht="18.75" customHeight="1">
      <c r="B17" s="60"/>
      <c r="C17" s="69" t="s">
        <v>9</v>
      </c>
      <c r="D17" s="19">
        <v>6</v>
      </c>
      <c r="E17" s="20">
        <v>6</v>
      </c>
      <c r="F17" s="20">
        <v>6</v>
      </c>
      <c r="G17" s="20" t="s">
        <v>17</v>
      </c>
      <c r="H17" s="20" t="s">
        <v>17</v>
      </c>
      <c r="I17" s="33"/>
      <c r="J17" s="4"/>
    </row>
    <row r="18" spans="2:19" customFormat="1" ht="18.75" customHeight="1">
      <c r="B18" s="60"/>
      <c r="C18" s="69" t="s">
        <v>99</v>
      </c>
      <c r="D18" s="19">
        <v>47</v>
      </c>
      <c r="E18" s="20">
        <v>47</v>
      </c>
      <c r="F18" s="20">
        <v>47</v>
      </c>
      <c r="G18" s="20" t="s">
        <v>80</v>
      </c>
      <c r="H18" s="20" t="s">
        <v>80</v>
      </c>
      <c r="I18" s="33"/>
      <c r="J18" s="4"/>
    </row>
    <row r="19" spans="2:19" customFormat="1" ht="18.75" customHeight="1">
      <c r="B19" s="60"/>
      <c r="C19" s="69" t="s">
        <v>2</v>
      </c>
      <c r="D19" s="19">
        <v>3</v>
      </c>
      <c r="E19" s="20">
        <v>3</v>
      </c>
      <c r="F19" s="20">
        <v>2</v>
      </c>
      <c r="G19" s="20" t="s">
        <v>17</v>
      </c>
      <c r="H19" s="20" t="s">
        <v>17</v>
      </c>
      <c r="I19" s="33"/>
      <c r="J19" s="4"/>
    </row>
    <row r="20" spans="2:19" customFormat="1" ht="18.75" customHeight="1">
      <c r="B20" s="60"/>
      <c r="C20" s="69" t="s">
        <v>10</v>
      </c>
      <c r="D20" s="19">
        <v>60</v>
      </c>
      <c r="E20" s="20">
        <v>60</v>
      </c>
      <c r="F20" s="20">
        <v>58</v>
      </c>
      <c r="G20" s="20" t="s">
        <v>80</v>
      </c>
      <c r="H20" s="20" t="s">
        <v>80</v>
      </c>
      <c r="I20" s="33"/>
      <c r="J20" s="4"/>
    </row>
    <row r="21" spans="2:19" customFormat="1" ht="18.75" customHeight="1">
      <c r="B21" s="60"/>
      <c r="C21" s="69" t="s">
        <v>4</v>
      </c>
      <c r="D21" s="19">
        <v>16</v>
      </c>
      <c r="E21" s="20">
        <v>16</v>
      </c>
      <c r="F21" s="20">
        <v>15</v>
      </c>
      <c r="G21" s="20" t="s">
        <v>17</v>
      </c>
      <c r="H21" s="20" t="s">
        <v>17</v>
      </c>
      <c r="I21" s="33"/>
      <c r="J21" s="4"/>
    </row>
    <row r="22" spans="2:19" customFormat="1" ht="18.75" customHeight="1">
      <c r="B22" s="60"/>
      <c r="C22" s="69" t="s">
        <v>11</v>
      </c>
      <c r="D22" s="19">
        <v>2</v>
      </c>
      <c r="E22" s="20">
        <v>2</v>
      </c>
      <c r="F22" s="20">
        <v>2</v>
      </c>
      <c r="G22" s="20" t="s">
        <v>17</v>
      </c>
      <c r="H22" s="20" t="s">
        <v>17</v>
      </c>
      <c r="I22" s="33"/>
      <c r="J22" s="4"/>
    </row>
    <row r="23" spans="2:19" customFormat="1" ht="18.75" customHeight="1">
      <c r="B23" s="60"/>
      <c r="C23" s="69" t="s">
        <v>12</v>
      </c>
      <c r="D23" s="19" t="s">
        <v>80</v>
      </c>
      <c r="E23" s="20" t="s">
        <v>80</v>
      </c>
      <c r="F23" s="20" t="s">
        <v>80</v>
      </c>
      <c r="G23" s="20" t="s">
        <v>17</v>
      </c>
      <c r="H23" s="20" t="s">
        <v>17</v>
      </c>
      <c r="I23" s="33"/>
      <c r="J23" s="4"/>
    </row>
    <row r="24" spans="2:19" customFormat="1" ht="18.75" customHeight="1" thickBot="1">
      <c r="B24" s="61"/>
      <c r="C24" s="70" t="s">
        <v>13</v>
      </c>
      <c r="D24" s="22">
        <v>11</v>
      </c>
      <c r="E24" s="23">
        <v>11</v>
      </c>
      <c r="F24" s="23">
        <v>10</v>
      </c>
      <c r="G24" s="23" t="s">
        <v>17</v>
      </c>
      <c r="H24" s="23" t="s">
        <v>17</v>
      </c>
      <c r="I24" s="33"/>
      <c r="J24" s="4"/>
    </row>
    <row r="25" spans="2:19" customFormat="1">
      <c r="B25" s="4"/>
      <c r="C25" s="4"/>
      <c r="D25" s="4"/>
      <c r="E25" s="4"/>
      <c r="F25" s="4"/>
      <c r="G25" s="4"/>
      <c r="H25" s="4"/>
      <c r="I25" s="4"/>
      <c r="J25" s="4"/>
    </row>
    <row r="26" spans="2:19" ht="27.75" customHeight="1" thickBot="1">
      <c r="B26" s="1" t="s">
        <v>85</v>
      </c>
      <c r="C26" s="5"/>
      <c r="D26" s="6"/>
      <c r="E26" s="6"/>
      <c r="F26" s="7"/>
      <c r="G26" s="8"/>
      <c r="I26" s="6"/>
      <c r="J26" s="8"/>
      <c r="K26" s="8"/>
      <c r="N26" s="6"/>
      <c r="O26" s="8"/>
      <c r="P26" s="8"/>
      <c r="S26" s="6"/>
    </row>
    <row r="27" spans="2:19" ht="15.75" customHeight="1">
      <c r="B27" s="134"/>
      <c r="C27" s="135"/>
      <c r="D27" s="146" t="s">
        <v>23</v>
      </c>
      <c r="E27" s="147"/>
      <c r="F27" s="147"/>
      <c r="G27" s="146" t="s">
        <v>14</v>
      </c>
      <c r="H27" s="147"/>
      <c r="I27" s="147"/>
      <c r="J27" s="146" t="s">
        <v>22</v>
      </c>
      <c r="K27" s="147"/>
      <c r="L27" s="147"/>
    </row>
    <row r="28" spans="2:19" ht="15.75" customHeight="1">
      <c r="B28" s="136"/>
      <c r="C28" s="137"/>
      <c r="D28" s="140" t="s">
        <v>24</v>
      </c>
      <c r="E28" s="130" t="s">
        <v>21</v>
      </c>
      <c r="F28" s="131"/>
      <c r="G28" s="143" t="s">
        <v>25</v>
      </c>
      <c r="H28" s="132" t="s">
        <v>21</v>
      </c>
      <c r="I28" s="133"/>
      <c r="J28" s="143" t="s">
        <v>26</v>
      </c>
      <c r="K28" s="132" t="s">
        <v>21</v>
      </c>
      <c r="L28" s="148"/>
    </row>
    <row r="29" spans="2:19">
      <c r="B29" s="136"/>
      <c r="C29" s="137"/>
      <c r="D29" s="141"/>
      <c r="E29" s="9" t="s">
        <v>15</v>
      </c>
      <c r="F29" s="9" t="s">
        <v>16</v>
      </c>
      <c r="G29" s="144"/>
      <c r="H29" s="9" t="s">
        <v>15</v>
      </c>
      <c r="I29" s="10" t="s">
        <v>16</v>
      </c>
      <c r="J29" s="144"/>
      <c r="K29" s="80" t="s">
        <v>15</v>
      </c>
      <c r="L29" s="11" t="s">
        <v>16</v>
      </c>
    </row>
    <row r="30" spans="2:19">
      <c r="B30" s="138"/>
      <c r="C30" s="139"/>
      <c r="D30" s="142"/>
      <c r="E30" s="12" t="s">
        <v>19</v>
      </c>
      <c r="F30" s="12" t="s">
        <v>20</v>
      </c>
      <c r="G30" s="145"/>
      <c r="H30" s="12" t="s">
        <v>19</v>
      </c>
      <c r="I30" s="12" t="s">
        <v>20</v>
      </c>
      <c r="J30" s="145"/>
      <c r="K30" s="81" t="s">
        <v>19</v>
      </c>
      <c r="L30" s="79" t="s">
        <v>20</v>
      </c>
    </row>
    <row r="31" spans="2:19" ht="18.75" customHeight="1" thickBot="1">
      <c r="B31" s="89" t="s">
        <v>1</v>
      </c>
      <c r="C31" s="129"/>
      <c r="D31" s="13">
        <v>687</v>
      </c>
      <c r="E31" s="13">
        <v>675</v>
      </c>
      <c r="F31" s="14">
        <v>459</v>
      </c>
      <c r="G31" s="15">
        <v>344</v>
      </c>
      <c r="H31" s="14">
        <v>341</v>
      </c>
      <c r="I31" s="14">
        <f>SUM(I32:I43)</f>
        <v>408</v>
      </c>
      <c r="J31" s="15">
        <v>334</v>
      </c>
      <c r="K31" s="14">
        <v>334</v>
      </c>
      <c r="L31" s="14">
        <f>SUM(L32:L43)</f>
        <v>51</v>
      </c>
    </row>
    <row r="32" spans="2:19" ht="18.75" customHeight="1" thickTop="1">
      <c r="B32" s="62"/>
      <c r="C32" s="71" t="s">
        <v>5</v>
      </c>
      <c r="D32" s="16">
        <v>117</v>
      </c>
      <c r="E32" s="16">
        <v>117</v>
      </c>
      <c r="F32" s="17">
        <v>66</v>
      </c>
      <c r="G32" s="18">
        <v>56</v>
      </c>
      <c r="H32" s="17">
        <v>56</v>
      </c>
      <c r="I32" s="17">
        <v>58</v>
      </c>
      <c r="J32" s="18">
        <v>61</v>
      </c>
      <c r="K32" s="17">
        <v>61</v>
      </c>
      <c r="L32" s="17">
        <v>8</v>
      </c>
    </row>
    <row r="33" spans="2:19" ht="18.75" customHeight="1">
      <c r="B33" s="62"/>
      <c r="C33" s="72" t="s">
        <v>6</v>
      </c>
      <c r="D33" s="19">
        <v>109</v>
      </c>
      <c r="E33" s="19">
        <v>108</v>
      </c>
      <c r="F33" s="20">
        <v>107</v>
      </c>
      <c r="G33" s="21">
        <v>61</v>
      </c>
      <c r="H33" s="20">
        <v>60</v>
      </c>
      <c r="I33" s="20">
        <v>100</v>
      </c>
      <c r="J33" s="21">
        <v>48</v>
      </c>
      <c r="K33" s="20">
        <v>48</v>
      </c>
      <c r="L33" s="20">
        <v>7</v>
      </c>
    </row>
    <row r="34" spans="2:19" ht="18.75" customHeight="1">
      <c r="B34" s="62"/>
      <c r="C34" s="72" t="s">
        <v>7</v>
      </c>
      <c r="D34" s="19">
        <v>54</v>
      </c>
      <c r="E34" s="19">
        <v>53</v>
      </c>
      <c r="F34" s="20">
        <v>62</v>
      </c>
      <c r="G34" s="21">
        <v>33</v>
      </c>
      <c r="H34" s="20">
        <v>32</v>
      </c>
      <c r="I34" s="20">
        <v>59</v>
      </c>
      <c r="J34" s="21">
        <v>21</v>
      </c>
      <c r="K34" s="20">
        <v>21</v>
      </c>
      <c r="L34" s="20">
        <v>3</v>
      </c>
    </row>
    <row r="35" spans="2:19" ht="18.75" customHeight="1">
      <c r="B35" s="62"/>
      <c r="C35" s="72" t="s">
        <v>8</v>
      </c>
      <c r="D35" s="19">
        <v>95</v>
      </c>
      <c r="E35" s="19">
        <v>95</v>
      </c>
      <c r="F35" s="20">
        <v>60</v>
      </c>
      <c r="G35" s="21">
        <v>58</v>
      </c>
      <c r="H35" s="20">
        <v>58</v>
      </c>
      <c r="I35" s="20">
        <v>56</v>
      </c>
      <c r="J35" s="21">
        <v>37</v>
      </c>
      <c r="K35" s="20">
        <v>37</v>
      </c>
      <c r="L35" s="20">
        <v>5</v>
      </c>
    </row>
    <row r="36" spans="2:19" ht="18.75" customHeight="1">
      <c r="B36" s="62"/>
      <c r="C36" s="72" t="s">
        <v>9</v>
      </c>
      <c r="D36" s="19">
        <v>13</v>
      </c>
      <c r="E36" s="19">
        <v>13</v>
      </c>
      <c r="F36" s="20">
        <v>3</v>
      </c>
      <c r="G36" s="21">
        <v>6</v>
      </c>
      <c r="H36" s="20">
        <v>6</v>
      </c>
      <c r="I36" s="20">
        <v>2</v>
      </c>
      <c r="J36" s="21">
        <v>7</v>
      </c>
      <c r="K36" s="20">
        <v>7</v>
      </c>
      <c r="L36" s="20">
        <v>1</v>
      </c>
    </row>
    <row r="37" spans="2:19" ht="18.75" customHeight="1">
      <c r="B37" s="62"/>
      <c r="C37" s="72" t="s">
        <v>99</v>
      </c>
      <c r="D37" s="19">
        <v>99</v>
      </c>
      <c r="E37" s="19">
        <v>99</v>
      </c>
      <c r="F37" s="20">
        <v>55</v>
      </c>
      <c r="G37" s="21">
        <v>47</v>
      </c>
      <c r="H37" s="20">
        <v>47</v>
      </c>
      <c r="I37" s="20">
        <v>45</v>
      </c>
      <c r="J37" s="21">
        <v>52</v>
      </c>
      <c r="K37" s="20">
        <v>52</v>
      </c>
      <c r="L37" s="20">
        <v>10</v>
      </c>
    </row>
    <row r="38" spans="2:19" ht="18.75" customHeight="1">
      <c r="B38" s="62"/>
      <c r="C38" s="72" t="s">
        <v>2</v>
      </c>
      <c r="D38" s="19">
        <v>11</v>
      </c>
      <c r="E38" s="19">
        <v>11</v>
      </c>
      <c r="F38" s="20">
        <v>3</v>
      </c>
      <c r="G38" s="21">
        <v>2</v>
      </c>
      <c r="H38" s="20">
        <v>2</v>
      </c>
      <c r="I38" s="20">
        <v>2</v>
      </c>
      <c r="J38" s="21">
        <v>9</v>
      </c>
      <c r="K38" s="20">
        <v>9</v>
      </c>
      <c r="L38" s="20">
        <v>1</v>
      </c>
    </row>
    <row r="39" spans="2:19" ht="18.75" customHeight="1">
      <c r="B39" s="62"/>
      <c r="C39" s="72" t="s">
        <v>10</v>
      </c>
      <c r="D39" s="19">
        <v>89</v>
      </c>
      <c r="E39" s="19">
        <v>89</v>
      </c>
      <c r="F39" s="20">
        <v>75</v>
      </c>
      <c r="G39" s="21">
        <v>58</v>
      </c>
      <c r="H39" s="20">
        <v>58</v>
      </c>
      <c r="I39" s="20">
        <v>69</v>
      </c>
      <c r="J39" s="21">
        <v>31</v>
      </c>
      <c r="K39" s="20">
        <v>31</v>
      </c>
      <c r="L39" s="20">
        <v>6</v>
      </c>
    </row>
    <row r="40" spans="2:19" ht="18.75" customHeight="1">
      <c r="B40" s="62"/>
      <c r="C40" s="72" t="s">
        <v>4</v>
      </c>
      <c r="D40" s="19">
        <v>40</v>
      </c>
      <c r="E40" s="19">
        <v>40</v>
      </c>
      <c r="F40" s="20">
        <v>15</v>
      </c>
      <c r="G40" s="21">
        <v>12</v>
      </c>
      <c r="H40" s="20">
        <v>12</v>
      </c>
      <c r="I40" s="20">
        <v>11</v>
      </c>
      <c r="J40" s="21">
        <v>28</v>
      </c>
      <c r="K40" s="20">
        <v>28</v>
      </c>
      <c r="L40" s="20">
        <v>4</v>
      </c>
    </row>
    <row r="41" spans="2:19" ht="18.75" customHeight="1">
      <c r="B41" s="62"/>
      <c r="C41" s="72" t="s">
        <v>11</v>
      </c>
      <c r="D41" s="19">
        <v>15</v>
      </c>
      <c r="E41" s="19">
        <v>15</v>
      </c>
      <c r="F41" s="20">
        <v>3</v>
      </c>
      <c r="G41" s="21" t="s">
        <v>17</v>
      </c>
      <c r="H41" s="20" t="s">
        <v>18</v>
      </c>
      <c r="I41" s="20" t="s">
        <v>18</v>
      </c>
      <c r="J41" s="21">
        <v>15</v>
      </c>
      <c r="K41" s="20">
        <v>15</v>
      </c>
      <c r="L41" s="20">
        <v>3</v>
      </c>
    </row>
    <row r="42" spans="2:19" ht="18.75" customHeight="1">
      <c r="B42" s="62"/>
      <c r="C42" s="72" t="s">
        <v>12</v>
      </c>
      <c r="D42" s="19">
        <v>9</v>
      </c>
      <c r="E42" s="19">
        <v>9</v>
      </c>
      <c r="F42" s="20">
        <v>1</v>
      </c>
      <c r="G42" s="21" t="s">
        <v>17</v>
      </c>
      <c r="H42" s="20" t="s">
        <v>18</v>
      </c>
      <c r="I42" s="20" t="s">
        <v>18</v>
      </c>
      <c r="J42" s="21">
        <v>9</v>
      </c>
      <c r="K42" s="20">
        <v>9</v>
      </c>
      <c r="L42" s="20">
        <v>1</v>
      </c>
    </row>
    <row r="43" spans="2:19" ht="18.75" customHeight="1" thickBot="1">
      <c r="B43" s="63"/>
      <c r="C43" s="73" t="s">
        <v>13</v>
      </c>
      <c r="D43" s="22">
        <v>27</v>
      </c>
      <c r="E43" s="22">
        <v>26</v>
      </c>
      <c r="F43" s="23">
        <v>8</v>
      </c>
      <c r="G43" s="24">
        <v>11</v>
      </c>
      <c r="H43" s="23">
        <v>10</v>
      </c>
      <c r="I43" s="23">
        <v>6</v>
      </c>
      <c r="J43" s="24">
        <v>16</v>
      </c>
      <c r="K43" s="23">
        <v>16</v>
      </c>
      <c r="L43" s="23">
        <v>2</v>
      </c>
    </row>
    <row r="44" spans="2:19" ht="26.65">
      <c r="B44" s="2"/>
      <c r="C44" s="2"/>
      <c r="D44" s="3"/>
      <c r="E44" s="3"/>
      <c r="F44" s="3"/>
      <c r="I44" s="3"/>
      <c r="J44" s="3"/>
      <c r="K44" s="3"/>
      <c r="N44" s="3"/>
      <c r="S44" s="3"/>
    </row>
    <row r="45" spans="2:19" ht="21.75" customHeight="1" thickBot="1">
      <c r="B45" s="25" t="s">
        <v>74</v>
      </c>
      <c r="C45" s="25"/>
      <c r="D45" s="25"/>
      <c r="R45" s="53" t="s">
        <v>62</v>
      </c>
    </row>
    <row r="46" spans="2:19" ht="13.5" customHeight="1">
      <c r="B46" s="134"/>
      <c r="C46" s="135"/>
      <c r="D46" s="125" t="s">
        <v>0</v>
      </c>
      <c r="E46" s="122" t="s">
        <v>27</v>
      </c>
      <c r="F46" s="122" t="s">
        <v>28</v>
      </c>
      <c r="G46" s="122" t="s">
        <v>29</v>
      </c>
      <c r="H46" s="122" t="s">
        <v>30</v>
      </c>
      <c r="I46" s="122" t="s">
        <v>31</v>
      </c>
      <c r="J46" s="122" t="s">
        <v>32</v>
      </c>
      <c r="K46" s="122" t="s">
        <v>33</v>
      </c>
      <c r="L46" s="122" t="s">
        <v>34</v>
      </c>
      <c r="M46" s="122" t="s">
        <v>35</v>
      </c>
      <c r="N46" s="122" t="s">
        <v>36</v>
      </c>
      <c r="O46" s="122" t="s">
        <v>37</v>
      </c>
      <c r="P46" s="122" t="s">
        <v>38</v>
      </c>
      <c r="Q46" s="122" t="s">
        <v>39</v>
      </c>
      <c r="R46" s="151" t="s">
        <v>40</v>
      </c>
      <c r="S46" s="33"/>
    </row>
    <row r="47" spans="2:19">
      <c r="B47" s="136"/>
      <c r="C47" s="137"/>
      <c r="D47" s="10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52"/>
      <c r="S47" s="33"/>
    </row>
    <row r="48" spans="2:19">
      <c r="B48" s="136"/>
      <c r="C48" s="137"/>
      <c r="D48" s="10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52"/>
      <c r="S48" s="33"/>
    </row>
    <row r="49" spans="2:19">
      <c r="B49" s="136"/>
      <c r="C49" s="137"/>
      <c r="D49" s="10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52"/>
      <c r="S49" s="33"/>
    </row>
    <row r="50" spans="2:19" ht="15.75" customHeight="1">
      <c r="B50" s="138"/>
      <c r="C50" s="139"/>
      <c r="D50" s="10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53"/>
      <c r="S50" s="33"/>
    </row>
    <row r="51" spans="2:19" ht="18" customHeight="1" thickBot="1">
      <c r="B51" s="100" t="s">
        <v>1</v>
      </c>
      <c r="C51" s="101"/>
      <c r="D51" s="26">
        <v>357</v>
      </c>
      <c r="E51" s="27">
        <v>4</v>
      </c>
      <c r="F51" s="28">
        <v>28</v>
      </c>
      <c r="G51" s="28">
        <v>80</v>
      </c>
      <c r="H51" s="28">
        <v>112</v>
      </c>
      <c r="I51" s="28">
        <v>42</v>
      </c>
      <c r="J51" s="28">
        <v>33</v>
      </c>
      <c r="K51" s="28">
        <v>27</v>
      </c>
      <c r="L51" s="28">
        <v>18</v>
      </c>
      <c r="M51" s="28">
        <v>10</v>
      </c>
      <c r="N51" s="28">
        <v>2</v>
      </c>
      <c r="O51" s="28" t="s">
        <v>86</v>
      </c>
      <c r="P51" s="28">
        <v>1</v>
      </c>
      <c r="Q51" s="28" t="s">
        <v>86</v>
      </c>
      <c r="R51" s="28" t="s">
        <v>86</v>
      </c>
      <c r="S51" s="33"/>
    </row>
    <row r="52" spans="2:19" ht="18" customHeight="1" thickTop="1">
      <c r="B52" s="60"/>
      <c r="C52" s="68" t="s">
        <v>5</v>
      </c>
      <c r="D52" s="18">
        <v>56</v>
      </c>
      <c r="E52" s="16" t="s">
        <v>81</v>
      </c>
      <c r="F52" s="17">
        <v>7</v>
      </c>
      <c r="G52" s="17">
        <v>12</v>
      </c>
      <c r="H52" s="17">
        <v>18</v>
      </c>
      <c r="I52" s="17">
        <v>6</v>
      </c>
      <c r="J52" s="17">
        <v>6</v>
      </c>
      <c r="K52" s="17">
        <v>4</v>
      </c>
      <c r="L52" s="17">
        <v>2</v>
      </c>
      <c r="M52" s="17">
        <v>1</v>
      </c>
      <c r="N52" s="17" t="s">
        <v>17</v>
      </c>
      <c r="O52" s="17" t="s">
        <v>81</v>
      </c>
      <c r="P52" s="17" t="s">
        <v>17</v>
      </c>
      <c r="Q52" s="17" t="s">
        <v>17</v>
      </c>
      <c r="R52" s="17" t="s">
        <v>17</v>
      </c>
      <c r="S52" s="33"/>
    </row>
    <row r="53" spans="2:19" ht="18" customHeight="1">
      <c r="B53" s="60"/>
      <c r="C53" s="69" t="s">
        <v>6</v>
      </c>
      <c r="D53" s="21">
        <v>63</v>
      </c>
      <c r="E53" s="19">
        <v>1</v>
      </c>
      <c r="F53" s="20">
        <v>3</v>
      </c>
      <c r="G53" s="20">
        <v>3</v>
      </c>
      <c r="H53" s="20">
        <v>18</v>
      </c>
      <c r="I53" s="20">
        <v>8</v>
      </c>
      <c r="J53" s="20">
        <v>12</v>
      </c>
      <c r="K53" s="20">
        <v>10</v>
      </c>
      <c r="L53" s="20">
        <v>4</v>
      </c>
      <c r="M53" s="20">
        <v>3</v>
      </c>
      <c r="N53" s="20" t="s">
        <v>17</v>
      </c>
      <c r="O53" s="20" t="s">
        <v>17</v>
      </c>
      <c r="P53" s="20">
        <v>1</v>
      </c>
      <c r="Q53" s="20" t="s">
        <v>17</v>
      </c>
      <c r="R53" s="20" t="s">
        <v>17</v>
      </c>
      <c r="S53" s="33"/>
    </row>
    <row r="54" spans="2:19" ht="18" customHeight="1">
      <c r="B54" s="60"/>
      <c r="C54" s="69" t="s">
        <v>7</v>
      </c>
      <c r="D54" s="21">
        <v>34</v>
      </c>
      <c r="E54" s="19">
        <v>1</v>
      </c>
      <c r="F54" s="20">
        <v>2</v>
      </c>
      <c r="G54" s="20">
        <v>4</v>
      </c>
      <c r="H54" s="20">
        <v>12</v>
      </c>
      <c r="I54" s="20">
        <v>2</v>
      </c>
      <c r="J54" s="20">
        <v>1</v>
      </c>
      <c r="K54" s="20">
        <v>6</v>
      </c>
      <c r="L54" s="20">
        <v>2</v>
      </c>
      <c r="M54" s="20">
        <v>4</v>
      </c>
      <c r="N54" s="20" t="s">
        <v>17</v>
      </c>
      <c r="O54" s="20" t="s">
        <v>17</v>
      </c>
      <c r="P54" s="20" t="s">
        <v>17</v>
      </c>
      <c r="Q54" s="20" t="s">
        <v>17</v>
      </c>
      <c r="R54" s="20" t="s">
        <v>17</v>
      </c>
      <c r="S54" s="33"/>
    </row>
    <row r="55" spans="2:19" ht="18" customHeight="1">
      <c r="B55" s="60"/>
      <c r="C55" s="69" t="s">
        <v>8</v>
      </c>
      <c r="D55" s="21">
        <v>59</v>
      </c>
      <c r="E55" s="19" t="s">
        <v>81</v>
      </c>
      <c r="F55" s="20">
        <v>4</v>
      </c>
      <c r="G55" s="20">
        <v>18</v>
      </c>
      <c r="H55" s="20">
        <v>19</v>
      </c>
      <c r="I55" s="20">
        <v>8</v>
      </c>
      <c r="J55" s="20">
        <v>3</v>
      </c>
      <c r="K55" s="20">
        <v>3</v>
      </c>
      <c r="L55" s="20">
        <v>4</v>
      </c>
      <c r="M55" s="20" t="s">
        <v>17</v>
      </c>
      <c r="N55" s="20" t="s">
        <v>17</v>
      </c>
      <c r="O55" s="20" t="s">
        <v>17</v>
      </c>
      <c r="P55" s="20" t="s">
        <v>17</v>
      </c>
      <c r="Q55" s="20" t="s">
        <v>17</v>
      </c>
      <c r="R55" s="20" t="s">
        <v>17</v>
      </c>
      <c r="S55" s="33"/>
    </row>
    <row r="56" spans="2:19" ht="18" customHeight="1">
      <c r="B56" s="60"/>
      <c r="C56" s="69" t="s">
        <v>9</v>
      </c>
      <c r="D56" s="21">
        <v>6</v>
      </c>
      <c r="E56" s="19" t="s">
        <v>81</v>
      </c>
      <c r="F56" s="20">
        <v>3</v>
      </c>
      <c r="G56" s="20">
        <v>1</v>
      </c>
      <c r="H56" s="20">
        <v>1</v>
      </c>
      <c r="I56" s="20">
        <v>1</v>
      </c>
      <c r="J56" s="20" t="s">
        <v>81</v>
      </c>
      <c r="K56" s="20" t="s">
        <v>81</v>
      </c>
      <c r="L56" s="20" t="s">
        <v>81</v>
      </c>
      <c r="M56" s="20" t="s">
        <v>81</v>
      </c>
      <c r="N56" s="20" t="s">
        <v>81</v>
      </c>
      <c r="O56" s="20" t="s">
        <v>81</v>
      </c>
      <c r="P56" s="20" t="s">
        <v>81</v>
      </c>
      <c r="Q56" s="20" t="s">
        <v>81</v>
      </c>
      <c r="R56" s="20" t="s">
        <v>81</v>
      </c>
      <c r="S56" s="33"/>
    </row>
    <row r="57" spans="2:19" ht="18" customHeight="1">
      <c r="B57" s="60"/>
      <c r="C57" s="69" t="s">
        <v>99</v>
      </c>
      <c r="D57" s="21">
        <v>47</v>
      </c>
      <c r="E57" s="19" t="s">
        <v>17</v>
      </c>
      <c r="F57" s="20">
        <v>1</v>
      </c>
      <c r="G57" s="20">
        <v>18</v>
      </c>
      <c r="H57" s="20">
        <v>12</v>
      </c>
      <c r="I57" s="20">
        <v>5</v>
      </c>
      <c r="J57" s="20">
        <v>9</v>
      </c>
      <c r="K57" s="20">
        <v>1</v>
      </c>
      <c r="L57" s="20">
        <v>1</v>
      </c>
      <c r="M57" s="20" t="s">
        <v>17</v>
      </c>
      <c r="N57" s="20" t="s">
        <v>17</v>
      </c>
      <c r="O57" s="20" t="s">
        <v>17</v>
      </c>
      <c r="P57" s="20" t="s">
        <v>17</v>
      </c>
      <c r="Q57" s="20" t="s">
        <v>17</v>
      </c>
      <c r="R57" s="20" t="s">
        <v>17</v>
      </c>
      <c r="S57" s="33"/>
    </row>
    <row r="58" spans="2:19" ht="18" customHeight="1">
      <c r="B58" s="60"/>
      <c r="C58" s="69" t="s">
        <v>2</v>
      </c>
      <c r="D58" s="21">
        <v>3</v>
      </c>
      <c r="E58" s="19" t="s">
        <v>3</v>
      </c>
      <c r="F58" s="20" t="s">
        <v>82</v>
      </c>
      <c r="G58" s="20" t="s">
        <v>3</v>
      </c>
      <c r="H58" s="20" t="s">
        <v>82</v>
      </c>
      <c r="I58" s="20" t="s">
        <v>82</v>
      </c>
      <c r="J58" s="20" t="s">
        <v>3</v>
      </c>
      <c r="K58" s="20" t="s">
        <v>3</v>
      </c>
      <c r="L58" s="20" t="s">
        <v>3</v>
      </c>
      <c r="M58" s="20" t="s">
        <v>3</v>
      </c>
      <c r="N58" s="20" t="s">
        <v>3</v>
      </c>
      <c r="O58" s="20" t="s">
        <v>3</v>
      </c>
      <c r="P58" s="20" t="s">
        <v>3</v>
      </c>
      <c r="Q58" s="20" t="s">
        <v>3</v>
      </c>
      <c r="R58" s="20" t="s">
        <v>3</v>
      </c>
      <c r="S58" s="33"/>
    </row>
    <row r="59" spans="2:19" ht="18" customHeight="1">
      <c r="B59" s="60"/>
      <c r="C59" s="69" t="s">
        <v>10</v>
      </c>
      <c r="D59" s="21">
        <v>60</v>
      </c>
      <c r="E59" s="19">
        <v>1</v>
      </c>
      <c r="F59" s="20">
        <v>1</v>
      </c>
      <c r="G59" s="20">
        <v>16</v>
      </c>
      <c r="H59" s="20">
        <v>22</v>
      </c>
      <c r="I59" s="20">
        <v>9</v>
      </c>
      <c r="J59" s="20">
        <v>2</v>
      </c>
      <c r="K59" s="20">
        <v>1</v>
      </c>
      <c r="L59" s="20">
        <v>5</v>
      </c>
      <c r="M59" s="20">
        <v>2</v>
      </c>
      <c r="N59" s="20">
        <v>1</v>
      </c>
      <c r="O59" s="20" t="s">
        <v>17</v>
      </c>
      <c r="P59" s="20" t="s">
        <v>17</v>
      </c>
      <c r="Q59" s="20" t="s">
        <v>17</v>
      </c>
      <c r="R59" s="20" t="s">
        <v>17</v>
      </c>
      <c r="S59" s="33"/>
    </row>
    <row r="60" spans="2:19" ht="18" customHeight="1">
      <c r="B60" s="60"/>
      <c r="C60" s="69" t="s">
        <v>4</v>
      </c>
      <c r="D60" s="21">
        <v>16</v>
      </c>
      <c r="E60" s="19" t="s">
        <v>81</v>
      </c>
      <c r="F60" s="20">
        <v>5</v>
      </c>
      <c r="G60" s="20">
        <v>4</v>
      </c>
      <c r="H60" s="20">
        <v>3</v>
      </c>
      <c r="I60" s="20">
        <v>2</v>
      </c>
      <c r="J60" s="20" t="s">
        <v>81</v>
      </c>
      <c r="K60" s="20">
        <v>2</v>
      </c>
      <c r="L60" s="20" t="s">
        <v>81</v>
      </c>
      <c r="M60" s="20" t="s">
        <v>17</v>
      </c>
      <c r="N60" s="20" t="s">
        <v>17</v>
      </c>
      <c r="O60" s="20" t="s">
        <v>17</v>
      </c>
      <c r="P60" s="20" t="s">
        <v>17</v>
      </c>
      <c r="Q60" s="20" t="s">
        <v>17</v>
      </c>
      <c r="R60" s="20" t="s">
        <v>17</v>
      </c>
      <c r="S60" s="33"/>
    </row>
    <row r="61" spans="2:19" ht="18" customHeight="1">
      <c r="B61" s="60"/>
      <c r="C61" s="69" t="s">
        <v>11</v>
      </c>
      <c r="D61" s="21">
        <v>2</v>
      </c>
      <c r="E61" s="19" t="s">
        <v>82</v>
      </c>
      <c r="F61" s="20" t="s">
        <v>82</v>
      </c>
      <c r="G61" s="20" t="s">
        <v>82</v>
      </c>
      <c r="H61" s="20" t="s">
        <v>82</v>
      </c>
      <c r="I61" s="20" t="s">
        <v>82</v>
      </c>
      <c r="J61" s="20" t="s">
        <v>82</v>
      </c>
      <c r="K61" s="20" t="s">
        <v>82</v>
      </c>
      <c r="L61" s="20" t="s">
        <v>82</v>
      </c>
      <c r="M61" s="20" t="s">
        <v>82</v>
      </c>
      <c r="N61" s="20" t="s">
        <v>82</v>
      </c>
      <c r="O61" s="20" t="s">
        <v>82</v>
      </c>
      <c r="P61" s="20" t="s">
        <v>82</v>
      </c>
      <c r="Q61" s="20" t="s">
        <v>82</v>
      </c>
      <c r="R61" s="20" t="s">
        <v>82</v>
      </c>
      <c r="S61" s="33"/>
    </row>
    <row r="62" spans="2:19" ht="18" customHeight="1">
      <c r="B62" s="60"/>
      <c r="C62" s="69" t="s">
        <v>12</v>
      </c>
      <c r="D62" s="21" t="s">
        <v>81</v>
      </c>
      <c r="E62" s="19" t="s">
        <v>17</v>
      </c>
      <c r="F62" s="20" t="s">
        <v>81</v>
      </c>
      <c r="G62" s="20" t="s">
        <v>17</v>
      </c>
      <c r="H62" s="20" t="s">
        <v>17</v>
      </c>
      <c r="I62" s="20" t="s">
        <v>17</v>
      </c>
      <c r="J62" s="20" t="s">
        <v>17</v>
      </c>
      <c r="K62" s="20" t="s">
        <v>17</v>
      </c>
      <c r="L62" s="20" t="s">
        <v>17</v>
      </c>
      <c r="M62" s="20" t="s">
        <v>17</v>
      </c>
      <c r="N62" s="20" t="s">
        <v>17</v>
      </c>
      <c r="O62" s="20" t="s">
        <v>17</v>
      </c>
      <c r="P62" s="20" t="s">
        <v>17</v>
      </c>
      <c r="Q62" s="20" t="s">
        <v>17</v>
      </c>
      <c r="R62" s="20" t="s">
        <v>17</v>
      </c>
      <c r="S62" s="33"/>
    </row>
    <row r="63" spans="2:19" ht="18" customHeight="1" thickBot="1">
      <c r="B63" s="61"/>
      <c r="C63" s="70" t="s">
        <v>13</v>
      </c>
      <c r="D63" s="24">
        <v>11</v>
      </c>
      <c r="E63" s="22">
        <v>1</v>
      </c>
      <c r="F63" s="23" t="s">
        <v>17</v>
      </c>
      <c r="G63" s="23">
        <v>4</v>
      </c>
      <c r="H63" s="23">
        <v>6</v>
      </c>
      <c r="I63" s="23" t="s">
        <v>17</v>
      </c>
      <c r="J63" s="23" t="s">
        <v>17</v>
      </c>
      <c r="K63" s="23" t="s">
        <v>17</v>
      </c>
      <c r="L63" s="23" t="s">
        <v>17</v>
      </c>
      <c r="M63" s="23" t="s">
        <v>17</v>
      </c>
      <c r="N63" s="23" t="s">
        <v>17</v>
      </c>
      <c r="O63" s="23" t="s">
        <v>17</v>
      </c>
      <c r="P63" s="23" t="s">
        <v>17</v>
      </c>
      <c r="Q63" s="23" t="s">
        <v>17</v>
      </c>
      <c r="R63" s="23" t="s">
        <v>17</v>
      </c>
      <c r="S63" s="33"/>
    </row>
    <row r="64" spans="2:19" ht="13.5" customHeight="1">
      <c r="B64" s="2"/>
      <c r="C64" s="2"/>
      <c r="D64" s="3"/>
      <c r="E64" s="3"/>
      <c r="F64" s="3"/>
      <c r="I64" s="3"/>
      <c r="J64" s="3"/>
      <c r="K64" s="3"/>
      <c r="N64" s="3"/>
      <c r="S64" s="3"/>
    </row>
    <row r="65" spans="2:20" ht="24" customHeight="1" thickBot="1">
      <c r="B65" s="30" t="s">
        <v>75</v>
      </c>
      <c r="T65" s="53" t="s">
        <v>62</v>
      </c>
    </row>
    <row r="66" spans="2:20" ht="15" customHeight="1">
      <c r="B66" s="91"/>
      <c r="C66" s="92"/>
      <c r="D66" s="125" t="s">
        <v>0</v>
      </c>
      <c r="E66" s="125" t="s">
        <v>41</v>
      </c>
      <c r="F66" s="125" t="s">
        <v>42</v>
      </c>
      <c r="G66" s="126" t="s">
        <v>67</v>
      </c>
      <c r="H66" s="126" t="s">
        <v>89</v>
      </c>
      <c r="I66" s="126" t="s">
        <v>68</v>
      </c>
      <c r="J66" s="126" t="s">
        <v>90</v>
      </c>
      <c r="K66" s="122" t="s">
        <v>91</v>
      </c>
      <c r="L66" s="122" t="s">
        <v>69</v>
      </c>
      <c r="M66" s="122" t="s">
        <v>70</v>
      </c>
      <c r="N66" s="125" t="s">
        <v>92</v>
      </c>
      <c r="O66" s="125" t="s">
        <v>93</v>
      </c>
      <c r="P66" s="150" t="s">
        <v>94</v>
      </c>
      <c r="Q66" s="150" t="s">
        <v>95</v>
      </c>
      <c r="R66" s="33"/>
    </row>
    <row r="67" spans="2:20" ht="18.75" customHeight="1">
      <c r="B67" s="93"/>
      <c r="C67" s="94"/>
      <c r="D67" s="103"/>
      <c r="E67" s="103"/>
      <c r="F67" s="103"/>
      <c r="G67" s="127"/>
      <c r="H67" s="127"/>
      <c r="I67" s="127"/>
      <c r="J67" s="127"/>
      <c r="K67" s="103"/>
      <c r="L67" s="123"/>
      <c r="M67" s="123"/>
      <c r="N67" s="103"/>
      <c r="O67" s="103"/>
      <c r="P67" s="117"/>
      <c r="Q67" s="117"/>
      <c r="R67" s="33"/>
    </row>
    <row r="68" spans="2:20" ht="15" customHeight="1">
      <c r="B68" s="93"/>
      <c r="C68" s="94"/>
      <c r="D68" s="103"/>
      <c r="E68" s="103"/>
      <c r="F68" s="103"/>
      <c r="G68" s="127"/>
      <c r="H68" s="127"/>
      <c r="I68" s="127"/>
      <c r="J68" s="127"/>
      <c r="K68" s="103"/>
      <c r="L68" s="123"/>
      <c r="M68" s="123"/>
      <c r="N68" s="103"/>
      <c r="O68" s="103"/>
      <c r="P68" s="117"/>
      <c r="Q68" s="117"/>
      <c r="R68" s="33"/>
    </row>
    <row r="69" spans="2:20">
      <c r="B69" s="93"/>
      <c r="C69" s="94"/>
      <c r="D69" s="103"/>
      <c r="E69" s="103"/>
      <c r="F69" s="103"/>
      <c r="G69" s="127"/>
      <c r="H69" s="127"/>
      <c r="I69" s="127"/>
      <c r="J69" s="127"/>
      <c r="K69" s="103"/>
      <c r="L69" s="123"/>
      <c r="M69" s="123"/>
      <c r="N69" s="103"/>
      <c r="O69" s="103"/>
      <c r="P69" s="117"/>
      <c r="Q69" s="117"/>
      <c r="R69" s="33"/>
    </row>
    <row r="70" spans="2:20">
      <c r="B70" s="95"/>
      <c r="C70" s="96"/>
      <c r="D70" s="104"/>
      <c r="E70" s="104"/>
      <c r="F70" s="104"/>
      <c r="G70" s="128"/>
      <c r="H70" s="128"/>
      <c r="I70" s="128"/>
      <c r="J70" s="128"/>
      <c r="K70" s="104"/>
      <c r="L70" s="124"/>
      <c r="M70" s="124"/>
      <c r="N70" s="104"/>
      <c r="O70" s="104"/>
      <c r="P70" s="118"/>
      <c r="Q70" s="118"/>
      <c r="R70" s="33"/>
    </row>
    <row r="71" spans="2:20" ht="18.75" customHeight="1" thickBot="1">
      <c r="B71" s="100" t="s">
        <v>1</v>
      </c>
      <c r="C71" s="121"/>
      <c r="D71" s="15">
        <v>357</v>
      </c>
      <c r="E71" s="14">
        <v>29</v>
      </c>
      <c r="F71" s="14">
        <v>76</v>
      </c>
      <c r="G71" s="14">
        <v>65</v>
      </c>
      <c r="H71" s="14">
        <v>56</v>
      </c>
      <c r="I71" s="14">
        <v>30</v>
      </c>
      <c r="J71" s="14">
        <v>44</v>
      </c>
      <c r="K71" s="14">
        <v>42</v>
      </c>
      <c r="L71" s="14">
        <v>9</v>
      </c>
      <c r="M71" s="14">
        <v>5</v>
      </c>
      <c r="N71" s="14">
        <v>1</v>
      </c>
      <c r="O71" s="14" t="s">
        <v>96</v>
      </c>
      <c r="P71" s="14" t="s">
        <v>17</v>
      </c>
      <c r="Q71" s="14" t="s">
        <v>17</v>
      </c>
      <c r="R71" s="33"/>
    </row>
    <row r="72" spans="2:20" ht="18.75" customHeight="1" thickTop="1">
      <c r="B72" s="60"/>
      <c r="C72" s="68" t="s">
        <v>5</v>
      </c>
      <c r="D72" s="18">
        <v>56</v>
      </c>
      <c r="E72" s="17" t="s">
        <v>96</v>
      </c>
      <c r="F72" s="17">
        <v>3</v>
      </c>
      <c r="G72" s="17">
        <v>14</v>
      </c>
      <c r="H72" s="17">
        <v>12</v>
      </c>
      <c r="I72" s="17">
        <v>4</v>
      </c>
      <c r="J72" s="17">
        <v>10</v>
      </c>
      <c r="K72" s="17">
        <v>9</v>
      </c>
      <c r="L72" s="17">
        <v>2</v>
      </c>
      <c r="M72" s="17">
        <v>2</v>
      </c>
      <c r="N72" s="17" t="s">
        <v>96</v>
      </c>
      <c r="O72" s="17" t="s">
        <v>96</v>
      </c>
      <c r="P72" s="17" t="s">
        <v>17</v>
      </c>
      <c r="Q72" s="17" t="s">
        <v>17</v>
      </c>
      <c r="R72" s="33"/>
    </row>
    <row r="73" spans="2:20" ht="18.75" customHeight="1">
      <c r="B73" s="60"/>
      <c r="C73" s="69" t="s">
        <v>6</v>
      </c>
      <c r="D73" s="21">
        <v>63</v>
      </c>
      <c r="E73" s="20" t="s">
        <v>96</v>
      </c>
      <c r="F73" s="20">
        <v>1</v>
      </c>
      <c r="G73" s="20">
        <v>7</v>
      </c>
      <c r="H73" s="20">
        <v>10</v>
      </c>
      <c r="I73" s="20">
        <v>10</v>
      </c>
      <c r="J73" s="20">
        <v>12</v>
      </c>
      <c r="K73" s="20">
        <v>17</v>
      </c>
      <c r="L73" s="20">
        <v>4</v>
      </c>
      <c r="M73" s="20">
        <v>2</v>
      </c>
      <c r="N73" s="20" t="s">
        <v>96</v>
      </c>
      <c r="O73" s="20" t="s">
        <v>17</v>
      </c>
      <c r="P73" s="20" t="s">
        <v>17</v>
      </c>
      <c r="Q73" s="20" t="s">
        <v>17</v>
      </c>
      <c r="R73" s="33"/>
    </row>
    <row r="74" spans="2:20" ht="18.75" customHeight="1">
      <c r="B74" s="60"/>
      <c r="C74" s="69" t="s">
        <v>7</v>
      </c>
      <c r="D74" s="21">
        <v>34</v>
      </c>
      <c r="E74" s="20" t="s">
        <v>96</v>
      </c>
      <c r="F74" s="20">
        <v>2</v>
      </c>
      <c r="G74" s="20">
        <v>7</v>
      </c>
      <c r="H74" s="20">
        <v>3</v>
      </c>
      <c r="I74" s="20">
        <v>3</v>
      </c>
      <c r="J74" s="20">
        <v>5</v>
      </c>
      <c r="K74" s="20">
        <v>11</v>
      </c>
      <c r="L74" s="20">
        <v>3</v>
      </c>
      <c r="M74" s="20" t="s">
        <v>96</v>
      </c>
      <c r="N74" s="20" t="s">
        <v>17</v>
      </c>
      <c r="O74" s="20" t="s">
        <v>17</v>
      </c>
      <c r="P74" s="20" t="s">
        <v>17</v>
      </c>
      <c r="Q74" s="20" t="s">
        <v>17</v>
      </c>
      <c r="R74" s="33"/>
    </row>
    <row r="75" spans="2:20" ht="18.75" customHeight="1">
      <c r="B75" s="60"/>
      <c r="C75" s="69" t="s">
        <v>8</v>
      </c>
      <c r="D75" s="21">
        <v>59</v>
      </c>
      <c r="E75" s="20">
        <v>1</v>
      </c>
      <c r="F75" s="20">
        <v>13</v>
      </c>
      <c r="G75" s="20">
        <v>14</v>
      </c>
      <c r="H75" s="20">
        <v>14</v>
      </c>
      <c r="I75" s="20">
        <v>6</v>
      </c>
      <c r="J75" s="20">
        <v>10</v>
      </c>
      <c r="K75" s="20">
        <v>1</v>
      </c>
      <c r="L75" s="20" t="s">
        <v>96</v>
      </c>
      <c r="M75" s="20" t="s">
        <v>96</v>
      </c>
      <c r="N75" s="20" t="s">
        <v>81</v>
      </c>
      <c r="O75" s="20" t="s">
        <v>17</v>
      </c>
      <c r="P75" s="20" t="s">
        <v>17</v>
      </c>
      <c r="Q75" s="20" t="s">
        <v>17</v>
      </c>
      <c r="R75" s="33"/>
    </row>
    <row r="76" spans="2:20" ht="18.75" customHeight="1">
      <c r="B76" s="60"/>
      <c r="C76" s="69" t="s">
        <v>9</v>
      </c>
      <c r="D76" s="21">
        <v>6</v>
      </c>
      <c r="E76" s="20">
        <v>1</v>
      </c>
      <c r="F76" s="20" t="s">
        <v>96</v>
      </c>
      <c r="G76" s="20">
        <v>1</v>
      </c>
      <c r="H76" s="20">
        <v>2</v>
      </c>
      <c r="I76" s="20" t="s">
        <v>18</v>
      </c>
      <c r="J76" s="20">
        <v>1</v>
      </c>
      <c r="K76" s="20">
        <v>1</v>
      </c>
      <c r="L76" s="20" t="s">
        <v>81</v>
      </c>
      <c r="M76" s="20" t="s">
        <v>18</v>
      </c>
      <c r="N76" s="20" t="s">
        <v>81</v>
      </c>
      <c r="O76" s="20" t="s">
        <v>81</v>
      </c>
      <c r="P76" s="20" t="s">
        <v>81</v>
      </c>
      <c r="Q76" s="20" t="s">
        <v>81</v>
      </c>
      <c r="R76" s="33"/>
    </row>
    <row r="77" spans="2:20" ht="18.75" customHeight="1">
      <c r="B77" s="60"/>
      <c r="C77" s="69" t="s">
        <v>99</v>
      </c>
      <c r="D77" s="21">
        <v>47</v>
      </c>
      <c r="E77" s="20">
        <v>5</v>
      </c>
      <c r="F77" s="20">
        <v>22</v>
      </c>
      <c r="G77" s="20">
        <v>10</v>
      </c>
      <c r="H77" s="20">
        <v>3</v>
      </c>
      <c r="I77" s="20">
        <v>2</v>
      </c>
      <c r="J77" s="20">
        <v>4</v>
      </c>
      <c r="K77" s="20">
        <v>1</v>
      </c>
      <c r="L77" s="20" t="s">
        <v>17</v>
      </c>
      <c r="M77" s="20" t="s">
        <v>96</v>
      </c>
      <c r="N77" s="20" t="s">
        <v>17</v>
      </c>
      <c r="O77" s="20" t="s">
        <v>17</v>
      </c>
      <c r="P77" s="20" t="s">
        <v>17</v>
      </c>
      <c r="Q77" s="20" t="s">
        <v>17</v>
      </c>
      <c r="R77" s="33"/>
    </row>
    <row r="78" spans="2:20" ht="18.75" customHeight="1">
      <c r="B78" s="60"/>
      <c r="C78" s="69" t="s">
        <v>2</v>
      </c>
      <c r="D78" s="21">
        <v>3</v>
      </c>
      <c r="E78" s="20" t="s">
        <v>82</v>
      </c>
      <c r="F78" s="20" t="s">
        <v>97</v>
      </c>
      <c r="G78" s="20" t="s">
        <v>82</v>
      </c>
      <c r="H78" s="20" t="s">
        <v>82</v>
      </c>
      <c r="I78" s="20" t="s">
        <v>82</v>
      </c>
      <c r="J78" s="20" t="s">
        <v>82</v>
      </c>
      <c r="K78" s="20" t="s">
        <v>82</v>
      </c>
      <c r="L78" s="20" t="s">
        <v>82</v>
      </c>
      <c r="M78" s="20" t="s">
        <v>82</v>
      </c>
      <c r="N78" s="20" t="s">
        <v>82</v>
      </c>
      <c r="O78" s="20" t="s">
        <v>82</v>
      </c>
      <c r="P78" s="20" t="s">
        <v>82</v>
      </c>
      <c r="Q78" s="20" t="s">
        <v>82</v>
      </c>
      <c r="R78" s="33"/>
    </row>
    <row r="79" spans="2:20" ht="18.75" customHeight="1">
      <c r="B79" s="60"/>
      <c r="C79" s="69" t="s">
        <v>10</v>
      </c>
      <c r="D79" s="21">
        <v>60</v>
      </c>
      <c r="E79" s="20">
        <v>10</v>
      </c>
      <c r="F79" s="20">
        <v>29</v>
      </c>
      <c r="G79" s="20">
        <v>8</v>
      </c>
      <c r="H79" s="20">
        <v>8</v>
      </c>
      <c r="I79" s="20">
        <v>2</v>
      </c>
      <c r="J79" s="20">
        <v>2</v>
      </c>
      <c r="K79" s="20">
        <v>1</v>
      </c>
      <c r="L79" s="20" t="s">
        <v>17</v>
      </c>
      <c r="M79" s="20" t="s">
        <v>17</v>
      </c>
      <c r="N79" s="20" t="s">
        <v>17</v>
      </c>
      <c r="O79" s="20" t="s">
        <v>17</v>
      </c>
      <c r="P79" s="20" t="s">
        <v>17</v>
      </c>
      <c r="Q79" s="20" t="s">
        <v>96</v>
      </c>
      <c r="R79" s="33"/>
    </row>
    <row r="80" spans="2:20" ht="18.75" customHeight="1">
      <c r="B80" s="60"/>
      <c r="C80" s="69" t="s">
        <v>4</v>
      </c>
      <c r="D80" s="21">
        <v>16</v>
      </c>
      <c r="E80" s="20">
        <v>3</v>
      </c>
      <c r="F80" s="20">
        <v>2</v>
      </c>
      <c r="G80" s="20">
        <v>4</v>
      </c>
      <c r="H80" s="20">
        <v>2</v>
      </c>
      <c r="I80" s="20">
        <v>3</v>
      </c>
      <c r="J80" s="20" t="s">
        <v>81</v>
      </c>
      <c r="K80" s="20">
        <v>1</v>
      </c>
      <c r="L80" s="20" t="s">
        <v>17</v>
      </c>
      <c r="M80" s="20">
        <v>1</v>
      </c>
      <c r="N80" s="20" t="s">
        <v>17</v>
      </c>
      <c r="O80" s="20" t="s">
        <v>17</v>
      </c>
      <c r="P80" s="20" t="s">
        <v>17</v>
      </c>
      <c r="Q80" s="20" t="s">
        <v>17</v>
      </c>
      <c r="R80" s="33"/>
    </row>
    <row r="81" spans="2:21" ht="18.75" customHeight="1">
      <c r="B81" s="60"/>
      <c r="C81" s="69" t="s">
        <v>11</v>
      </c>
      <c r="D81" s="21">
        <v>2</v>
      </c>
      <c r="E81" s="20" t="s">
        <v>82</v>
      </c>
      <c r="F81" s="20" t="s">
        <v>82</v>
      </c>
      <c r="G81" s="20" t="s">
        <v>82</v>
      </c>
      <c r="H81" s="20" t="s">
        <v>82</v>
      </c>
      <c r="I81" s="20" t="s">
        <v>82</v>
      </c>
      <c r="J81" s="20" t="s">
        <v>82</v>
      </c>
      <c r="K81" s="20" t="s">
        <v>82</v>
      </c>
      <c r="L81" s="20" t="s">
        <v>82</v>
      </c>
      <c r="M81" s="20" t="s">
        <v>82</v>
      </c>
      <c r="N81" s="20" t="s">
        <v>82</v>
      </c>
      <c r="O81" s="20" t="s">
        <v>82</v>
      </c>
      <c r="P81" s="20" t="s">
        <v>82</v>
      </c>
      <c r="Q81" s="20" t="s">
        <v>82</v>
      </c>
      <c r="R81" s="33"/>
    </row>
    <row r="82" spans="2:21" ht="18.75" customHeight="1">
      <c r="B82" s="60"/>
      <c r="C82" s="69" t="s">
        <v>12</v>
      </c>
      <c r="D82" s="21" t="s">
        <v>96</v>
      </c>
      <c r="E82" s="20" t="s">
        <v>18</v>
      </c>
      <c r="F82" s="20" t="s">
        <v>18</v>
      </c>
      <c r="G82" s="20" t="s">
        <v>18</v>
      </c>
      <c r="H82" s="20" t="s">
        <v>18</v>
      </c>
      <c r="I82" s="20" t="s">
        <v>96</v>
      </c>
      <c r="J82" s="20" t="s">
        <v>18</v>
      </c>
      <c r="K82" s="20" t="s">
        <v>18</v>
      </c>
      <c r="L82" s="20" t="s">
        <v>18</v>
      </c>
      <c r="M82" s="20" t="s">
        <v>18</v>
      </c>
      <c r="N82" s="20" t="s">
        <v>18</v>
      </c>
      <c r="O82" s="20" t="s">
        <v>18</v>
      </c>
      <c r="P82" s="20" t="s">
        <v>18</v>
      </c>
      <c r="Q82" s="20" t="s">
        <v>18</v>
      </c>
      <c r="R82" s="33"/>
    </row>
    <row r="83" spans="2:21" ht="18.75" customHeight="1" thickBot="1">
      <c r="B83" s="61"/>
      <c r="C83" s="70" t="s">
        <v>13</v>
      </c>
      <c r="D83" s="24">
        <v>11</v>
      </c>
      <c r="E83" s="23">
        <v>8</v>
      </c>
      <c r="F83" s="23">
        <v>2</v>
      </c>
      <c r="G83" s="23" t="s">
        <v>96</v>
      </c>
      <c r="H83" s="23" t="s">
        <v>81</v>
      </c>
      <c r="I83" s="23" t="s">
        <v>17</v>
      </c>
      <c r="J83" s="23" t="s">
        <v>17</v>
      </c>
      <c r="K83" s="23" t="s">
        <v>17</v>
      </c>
      <c r="L83" s="23" t="s">
        <v>17</v>
      </c>
      <c r="M83" s="23" t="s">
        <v>17</v>
      </c>
      <c r="N83" s="23">
        <v>1</v>
      </c>
      <c r="O83" s="23" t="s">
        <v>96</v>
      </c>
      <c r="P83" s="23" t="s">
        <v>17</v>
      </c>
      <c r="Q83" s="23" t="s">
        <v>17</v>
      </c>
      <c r="R83" s="33"/>
    </row>
    <row r="84" spans="2:21">
      <c r="B84" s="29"/>
    </row>
    <row r="85" spans="2:21" ht="22.5" thickBot="1">
      <c r="B85" s="31" t="s">
        <v>88</v>
      </c>
      <c r="T85" s="32" t="s">
        <v>59</v>
      </c>
    </row>
    <row r="86" spans="2:21">
      <c r="B86" s="91"/>
      <c r="C86" s="108"/>
      <c r="D86" s="111" t="s">
        <v>61</v>
      </c>
      <c r="E86" s="114" t="s">
        <v>60</v>
      </c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33"/>
    </row>
    <row r="87" spans="2:21">
      <c r="B87" s="93"/>
      <c r="C87" s="109"/>
      <c r="D87" s="112"/>
      <c r="E87" s="105" t="s">
        <v>0</v>
      </c>
      <c r="F87" s="102" t="s">
        <v>57</v>
      </c>
      <c r="G87" s="102" t="s">
        <v>56</v>
      </c>
      <c r="H87" s="102" t="s">
        <v>55</v>
      </c>
      <c r="I87" s="102" t="s">
        <v>54</v>
      </c>
      <c r="J87" s="102" t="s">
        <v>53</v>
      </c>
      <c r="K87" s="102" t="s">
        <v>52</v>
      </c>
      <c r="L87" s="102" t="s">
        <v>51</v>
      </c>
      <c r="M87" s="102" t="s">
        <v>50</v>
      </c>
      <c r="N87" s="102" t="s">
        <v>49</v>
      </c>
      <c r="O87" s="102" t="s">
        <v>48</v>
      </c>
      <c r="P87" s="102" t="s">
        <v>47</v>
      </c>
      <c r="Q87" s="102" t="s">
        <v>46</v>
      </c>
      <c r="R87" s="116" t="s">
        <v>45</v>
      </c>
      <c r="S87" s="116" t="s">
        <v>44</v>
      </c>
      <c r="T87" s="116" t="s">
        <v>43</v>
      </c>
      <c r="U87" s="33"/>
    </row>
    <row r="88" spans="2:21">
      <c r="B88" s="93"/>
      <c r="C88" s="109"/>
      <c r="D88" s="112"/>
      <c r="E88" s="106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17"/>
      <c r="S88" s="117"/>
      <c r="T88" s="117"/>
      <c r="U88" s="33"/>
    </row>
    <row r="89" spans="2:21">
      <c r="B89" s="93"/>
      <c r="C89" s="109"/>
      <c r="D89" s="112"/>
      <c r="E89" s="106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17"/>
      <c r="S89" s="117"/>
      <c r="T89" s="117"/>
      <c r="U89" s="33"/>
    </row>
    <row r="90" spans="2:21">
      <c r="B90" s="95"/>
      <c r="C90" s="110"/>
      <c r="D90" s="113"/>
      <c r="E90" s="107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18"/>
      <c r="S90" s="118"/>
      <c r="T90" s="118"/>
      <c r="U90" s="33"/>
    </row>
    <row r="91" spans="2:21" ht="19.5" customHeight="1" thickBot="1">
      <c r="B91" s="100" t="s">
        <v>1</v>
      </c>
      <c r="C91" s="101"/>
      <c r="D91" s="42">
        <v>357</v>
      </c>
      <c r="E91" s="46">
        <v>337</v>
      </c>
      <c r="F91" s="38" t="s">
        <v>83</v>
      </c>
      <c r="G91" s="38" t="s">
        <v>17</v>
      </c>
      <c r="H91" s="38" t="s">
        <v>83</v>
      </c>
      <c r="I91" s="38">
        <v>3</v>
      </c>
      <c r="J91" s="38">
        <v>8</v>
      </c>
      <c r="K91" s="38">
        <v>9</v>
      </c>
      <c r="L91" s="38">
        <v>12</v>
      </c>
      <c r="M91" s="38">
        <v>19</v>
      </c>
      <c r="N91" s="38">
        <v>36</v>
      </c>
      <c r="O91" s="38">
        <v>55</v>
      </c>
      <c r="P91" s="38">
        <v>59</v>
      </c>
      <c r="Q91" s="38">
        <v>59</v>
      </c>
      <c r="R91" s="38">
        <v>31</v>
      </c>
      <c r="S91" s="38">
        <v>27</v>
      </c>
      <c r="T91" s="38">
        <v>19</v>
      </c>
      <c r="U91" s="33"/>
    </row>
    <row r="92" spans="2:21" ht="19.5" customHeight="1" thickTop="1">
      <c r="B92" s="64"/>
      <c r="C92" s="68" t="s">
        <v>5</v>
      </c>
      <c r="D92" s="43">
        <v>56</v>
      </c>
      <c r="E92" s="47">
        <v>52</v>
      </c>
      <c r="F92" s="35" t="s">
        <v>17</v>
      </c>
      <c r="G92" s="34" t="s">
        <v>17</v>
      </c>
      <c r="H92" s="34" t="s">
        <v>17</v>
      </c>
      <c r="I92" s="34" t="s">
        <v>83</v>
      </c>
      <c r="J92" s="34">
        <v>2</v>
      </c>
      <c r="K92" s="34">
        <v>3</v>
      </c>
      <c r="L92" s="34">
        <v>5</v>
      </c>
      <c r="M92" s="34">
        <v>2</v>
      </c>
      <c r="N92" s="34">
        <v>8</v>
      </c>
      <c r="O92" s="34">
        <v>7</v>
      </c>
      <c r="P92" s="34">
        <v>5</v>
      </c>
      <c r="Q92" s="34">
        <v>7</v>
      </c>
      <c r="R92" s="34">
        <v>5</v>
      </c>
      <c r="S92" s="34">
        <v>3</v>
      </c>
      <c r="T92" s="34">
        <v>5</v>
      </c>
      <c r="U92" s="33"/>
    </row>
    <row r="93" spans="2:21" ht="19.5" customHeight="1">
      <c r="B93" s="64"/>
      <c r="C93" s="69" t="s">
        <v>6</v>
      </c>
      <c r="D93" s="44">
        <v>63</v>
      </c>
      <c r="E93" s="48">
        <v>62</v>
      </c>
      <c r="F93" s="35" t="s">
        <v>17</v>
      </c>
      <c r="G93" s="35" t="s">
        <v>17</v>
      </c>
      <c r="H93" s="35" t="s">
        <v>83</v>
      </c>
      <c r="I93" s="35">
        <v>2</v>
      </c>
      <c r="J93" s="35">
        <v>4</v>
      </c>
      <c r="K93" s="35">
        <v>3</v>
      </c>
      <c r="L93" s="35">
        <v>4</v>
      </c>
      <c r="M93" s="35">
        <v>6</v>
      </c>
      <c r="N93" s="35">
        <v>4</v>
      </c>
      <c r="O93" s="35">
        <v>8</v>
      </c>
      <c r="P93" s="35">
        <v>13</v>
      </c>
      <c r="Q93" s="35">
        <v>9</v>
      </c>
      <c r="R93" s="35">
        <v>3</v>
      </c>
      <c r="S93" s="35">
        <v>3</v>
      </c>
      <c r="T93" s="35">
        <v>3</v>
      </c>
      <c r="U93" s="33"/>
    </row>
    <row r="94" spans="2:21" ht="19.5" customHeight="1">
      <c r="B94" s="64"/>
      <c r="C94" s="69" t="s">
        <v>7</v>
      </c>
      <c r="D94" s="44">
        <v>34</v>
      </c>
      <c r="E94" s="48">
        <v>34</v>
      </c>
      <c r="F94" s="35" t="s">
        <v>17</v>
      </c>
      <c r="G94" s="35" t="s">
        <v>17</v>
      </c>
      <c r="H94" s="35" t="s">
        <v>17</v>
      </c>
      <c r="I94" s="35" t="s">
        <v>83</v>
      </c>
      <c r="J94" s="35">
        <v>1</v>
      </c>
      <c r="K94" s="35">
        <v>1</v>
      </c>
      <c r="L94" s="35">
        <v>2</v>
      </c>
      <c r="M94" s="35">
        <v>3</v>
      </c>
      <c r="N94" s="35">
        <v>5</v>
      </c>
      <c r="O94" s="35">
        <v>8</v>
      </c>
      <c r="P94" s="35">
        <v>4</v>
      </c>
      <c r="Q94" s="35">
        <v>4</v>
      </c>
      <c r="R94" s="35">
        <v>2</v>
      </c>
      <c r="S94" s="35">
        <v>4</v>
      </c>
      <c r="T94" s="35" t="s">
        <v>83</v>
      </c>
      <c r="U94" s="33"/>
    </row>
    <row r="95" spans="2:21" ht="19.5" customHeight="1">
      <c r="B95" s="64"/>
      <c r="C95" s="69" t="s">
        <v>8</v>
      </c>
      <c r="D95" s="44">
        <v>59</v>
      </c>
      <c r="E95" s="48">
        <v>49</v>
      </c>
      <c r="F95" s="35" t="s">
        <v>17</v>
      </c>
      <c r="G95" s="35" t="s">
        <v>17</v>
      </c>
      <c r="H95" s="35" t="s">
        <v>17</v>
      </c>
      <c r="I95" s="35" t="s">
        <v>83</v>
      </c>
      <c r="J95" s="35">
        <v>1</v>
      </c>
      <c r="K95" s="35" t="s">
        <v>83</v>
      </c>
      <c r="L95" s="35">
        <v>1</v>
      </c>
      <c r="M95" s="35">
        <v>2</v>
      </c>
      <c r="N95" s="35">
        <v>8</v>
      </c>
      <c r="O95" s="35">
        <v>8</v>
      </c>
      <c r="P95" s="35">
        <v>8</v>
      </c>
      <c r="Q95" s="35">
        <v>8</v>
      </c>
      <c r="R95" s="35">
        <v>7</v>
      </c>
      <c r="S95" s="35">
        <v>5</v>
      </c>
      <c r="T95" s="35">
        <v>1</v>
      </c>
      <c r="U95" s="33"/>
    </row>
    <row r="96" spans="2:21" ht="19.5" customHeight="1">
      <c r="B96" s="64"/>
      <c r="C96" s="69" t="s">
        <v>9</v>
      </c>
      <c r="D96" s="44">
        <v>6</v>
      </c>
      <c r="E96" s="48">
        <v>5</v>
      </c>
      <c r="F96" s="35" t="s">
        <v>83</v>
      </c>
      <c r="G96" s="35" t="s">
        <v>83</v>
      </c>
      <c r="H96" s="35" t="s">
        <v>83</v>
      </c>
      <c r="I96" s="35">
        <v>1</v>
      </c>
      <c r="J96" s="35" t="s">
        <v>83</v>
      </c>
      <c r="K96" s="35" t="s">
        <v>83</v>
      </c>
      <c r="L96" s="35" t="s">
        <v>83</v>
      </c>
      <c r="M96" s="35" t="s">
        <v>83</v>
      </c>
      <c r="N96" s="35">
        <v>2</v>
      </c>
      <c r="O96" s="35">
        <v>1</v>
      </c>
      <c r="P96" s="35" t="s">
        <v>83</v>
      </c>
      <c r="Q96" s="35" t="s">
        <v>83</v>
      </c>
      <c r="R96" s="35" t="s">
        <v>83</v>
      </c>
      <c r="S96" s="35">
        <v>1</v>
      </c>
      <c r="T96" s="35" t="s">
        <v>83</v>
      </c>
      <c r="U96" s="33"/>
    </row>
    <row r="97" spans="2:21" ht="19.5" customHeight="1">
      <c r="B97" s="64"/>
      <c r="C97" s="69" t="s">
        <v>99</v>
      </c>
      <c r="D97" s="44">
        <v>47</v>
      </c>
      <c r="E97" s="48">
        <v>47</v>
      </c>
      <c r="F97" s="35" t="s">
        <v>83</v>
      </c>
      <c r="G97" s="35" t="s">
        <v>17</v>
      </c>
      <c r="H97" s="35" t="s">
        <v>17</v>
      </c>
      <c r="I97" s="35" t="s">
        <v>83</v>
      </c>
      <c r="J97" s="35" t="s">
        <v>83</v>
      </c>
      <c r="K97" s="35">
        <v>1</v>
      </c>
      <c r="L97" s="35" t="s">
        <v>83</v>
      </c>
      <c r="M97" s="35">
        <v>1</v>
      </c>
      <c r="N97" s="35">
        <v>3</v>
      </c>
      <c r="O97" s="35">
        <v>5</v>
      </c>
      <c r="P97" s="35">
        <v>11</v>
      </c>
      <c r="Q97" s="35">
        <v>12</v>
      </c>
      <c r="R97" s="35">
        <v>6</v>
      </c>
      <c r="S97" s="35">
        <v>5</v>
      </c>
      <c r="T97" s="35">
        <v>3</v>
      </c>
      <c r="U97" s="33"/>
    </row>
    <row r="98" spans="2:21" ht="19.5" customHeight="1">
      <c r="B98" s="64"/>
      <c r="C98" s="69" t="s">
        <v>2</v>
      </c>
      <c r="D98" s="44">
        <v>3</v>
      </c>
      <c r="E98" s="48" t="s">
        <v>84</v>
      </c>
      <c r="F98" s="35" t="s">
        <v>3</v>
      </c>
      <c r="G98" s="35" t="s">
        <v>3</v>
      </c>
      <c r="H98" s="35" t="s">
        <v>3</v>
      </c>
      <c r="I98" s="35" t="s">
        <v>84</v>
      </c>
      <c r="J98" s="35" t="s">
        <v>84</v>
      </c>
      <c r="K98" s="35" t="s">
        <v>3</v>
      </c>
      <c r="L98" s="35" t="s">
        <v>3</v>
      </c>
      <c r="M98" s="35" t="s">
        <v>84</v>
      </c>
      <c r="N98" s="35" t="s">
        <v>84</v>
      </c>
      <c r="O98" s="35" t="s">
        <v>3</v>
      </c>
      <c r="P98" s="35" t="s">
        <v>84</v>
      </c>
      <c r="Q98" s="35" t="s">
        <v>3</v>
      </c>
      <c r="R98" s="35" t="s">
        <v>84</v>
      </c>
      <c r="S98" s="35" t="s">
        <v>84</v>
      </c>
      <c r="T98" s="35" t="s">
        <v>3</v>
      </c>
      <c r="U98" s="33"/>
    </row>
    <row r="99" spans="2:21" ht="19.5" customHeight="1">
      <c r="B99" s="64"/>
      <c r="C99" s="69" t="s">
        <v>10</v>
      </c>
      <c r="D99" s="44">
        <v>60</v>
      </c>
      <c r="E99" s="48">
        <v>59</v>
      </c>
      <c r="F99" s="35" t="s">
        <v>17</v>
      </c>
      <c r="G99" s="35" t="s">
        <v>17</v>
      </c>
      <c r="H99" s="35" t="s">
        <v>17</v>
      </c>
      <c r="I99" s="35" t="s">
        <v>17</v>
      </c>
      <c r="J99" s="35" t="s">
        <v>17</v>
      </c>
      <c r="K99" s="35" t="s">
        <v>83</v>
      </c>
      <c r="L99" s="35" t="s">
        <v>83</v>
      </c>
      <c r="M99" s="35">
        <v>3</v>
      </c>
      <c r="N99" s="35">
        <v>4</v>
      </c>
      <c r="O99" s="35">
        <v>14</v>
      </c>
      <c r="P99" s="35">
        <v>14</v>
      </c>
      <c r="Q99" s="35">
        <v>13</v>
      </c>
      <c r="R99" s="35">
        <v>6</v>
      </c>
      <c r="S99" s="35">
        <v>3</v>
      </c>
      <c r="T99" s="35">
        <v>2</v>
      </c>
      <c r="U99" s="33"/>
    </row>
    <row r="100" spans="2:21" ht="19.5" customHeight="1">
      <c r="B100" s="64"/>
      <c r="C100" s="69" t="s">
        <v>4</v>
      </c>
      <c r="D100" s="44">
        <v>16</v>
      </c>
      <c r="E100" s="48">
        <v>13</v>
      </c>
      <c r="F100" s="35" t="s">
        <v>17</v>
      </c>
      <c r="G100" s="35" t="s">
        <v>17</v>
      </c>
      <c r="H100" s="35" t="s">
        <v>17</v>
      </c>
      <c r="I100" s="35" t="s">
        <v>17</v>
      </c>
      <c r="J100" s="35" t="s">
        <v>17</v>
      </c>
      <c r="K100" s="35" t="s">
        <v>17</v>
      </c>
      <c r="L100" s="35" t="s">
        <v>87</v>
      </c>
      <c r="M100" s="35">
        <v>1</v>
      </c>
      <c r="N100" s="35">
        <v>1</v>
      </c>
      <c r="O100" s="35">
        <v>2</v>
      </c>
      <c r="P100" s="35" t="s">
        <v>87</v>
      </c>
      <c r="Q100" s="35">
        <v>5</v>
      </c>
      <c r="R100" s="35">
        <v>2</v>
      </c>
      <c r="S100" s="35">
        <v>1</v>
      </c>
      <c r="T100" s="35">
        <v>2</v>
      </c>
      <c r="U100" s="33"/>
    </row>
    <row r="101" spans="2:21" ht="19.5" customHeight="1">
      <c r="B101" s="64"/>
      <c r="C101" s="69" t="s">
        <v>11</v>
      </c>
      <c r="D101" s="44">
        <v>2</v>
      </c>
      <c r="E101" s="48" t="s">
        <v>84</v>
      </c>
      <c r="F101" s="35" t="s">
        <v>84</v>
      </c>
      <c r="G101" s="35" t="s">
        <v>84</v>
      </c>
      <c r="H101" s="35" t="s">
        <v>84</v>
      </c>
      <c r="I101" s="35" t="s">
        <v>84</v>
      </c>
      <c r="J101" s="35" t="s">
        <v>84</v>
      </c>
      <c r="K101" s="35" t="s">
        <v>84</v>
      </c>
      <c r="L101" s="35" t="s">
        <v>84</v>
      </c>
      <c r="M101" s="35" t="s">
        <v>84</v>
      </c>
      <c r="N101" s="35" t="s">
        <v>84</v>
      </c>
      <c r="O101" s="35" t="s">
        <v>84</v>
      </c>
      <c r="P101" s="35" t="s">
        <v>84</v>
      </c>
      <c r="Q101" s="35" t="s">
        <v>84</v>
      </c>
      <c r="R101" s="35" t="s">
        <v>84</v>
      </c>
      <c r="S101" s="35" t="s">
        <v>84</v>
      </c>
      <c r="T101" s="35" t="s">
        <v>84</v>
      </c>
      <c r="U101" s="33"/>
    </row>
    <row r="102" spans="2:21" ht="19.5" customHeight="1">
      <c r="B102" s="64"/>
      <c r="C102" s="69" t="s">
        <v>12</v>
      </c>
      <c r="D102" s="44" t="s">
        <v>83</v>
      </c>
      <c r="E102" s="48" t="s">
        <v>17</v>
      </c>
      <c r="F102" s="35" t="s">
        <v>17</v>
      </c>
      <c r="G102" s="35" t="s">
        <v>17</v>
      </c>
      <c r="H102" s="35" t="s">
        <v>17</v>
      </c>
      <c r="I102" s="35" t="s">
        <v>17</v>
      </c>
      <c r="J102" s="35" t="s">
        <v>17</v>
      </c>
      <c r="K102" s="35" t="s">
        <v>17</v>
      </c>
      <c r="L102" s="35" t="s">
        <v>17</v>
      </c>
      <c r="M102" s="35" t="s">
        <v>83</v>
      </c>
      <c r="N102" s="35" t="s">
        <v>83</v>
      </c>
      <c r="O102" s="35" t="s">
        <v>83</v>
      </c>
      <c r="P102" s="35" t="s">
        <v>83</v>
      </c>
      <c r="Q102" s="35" t="s">
        <v>17</v>
      </c>
      <c r="R102" s="35" t="s">
        <v>17</v>
      </c>
      <c r="S102" s="35" t="s">
        <v>17</v>
      </c>
      <c r="T102" s="35" t="s">
        <v>17</v>
      </c>
      <c r="U102" s="33"/>
    </row>
    <row r="103" spans="2:21" ht="19.5" customHeight="1" thickBot="1">
      <c r="B103" s="65"/>
      <c r="C103" s="70" t="s">
        <v>13</v>
      </c>
      <c r="D103" s="45">
        <v>11</v>
      </c>
      <c r="E103" s="49">
        <v>11</v>
      </c>
      <c r="F103" s="36" t="s">
        <v>17</v>
      </c>
      <c r="G103" s="36" t="s">
        <v>17</v>
      </c>
      <c r="H103" s="36" t="s">
        <v>83</v>
      </c>
      <c r="I103" s="36" t="s">
        <v>83</v>
      </c>
      <c r="J103" s="36" t="s">
        <v>17</v>
      </c>
      <c r="K103" s="36">
        <v>1</v>
      </c>
      <c r="L103" s="36" t="s">
        <v>17</v>
      </c>
      <c r="M103" s="36">
        <v>1</v>
      </c>
      <c r="N103" s="36">
        <v>1</v>
      </c>
      <c r="O103" s="36">
        <v>2</v>
      </c>
      <c r="P103" s="36">
        <v>3</v>
      </c>
      <c r="Q103" s="36" t="s">
        <v>83</v>
      </c>
      <c r="R103" s="36">
        <v>1</v>
      </c>
      <c r="S103" s="36" t="s">
        <v>83</v>
      </c>
      <c r="T103" s="36">
        <v>2</v>
      </c>
      <c r="U103" s="33"/>
    </row>
    <row r="105" spans="2:21" ht="15.4" thickBot="1">
      <c r="S105" s="32" t="s">
        <v>59</v>
      </c>
    </row>
    <row r="106" spans="2:21">
      <c r="B106" s="91"/>
      <c r="C106" s="92"/>
      <c r="D106" s="119" t="s">
        <v>58</v>
      </c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33"/>
    </row>
    <row r="107" spans="2:21">
      <c r="B107" s="93"/>
      <c r="C107" s="94"/>
      <c r="D107" s="102" t="s">
        <v>0</v>
      </c>
      <c r="E107" s="102" t="s">
        <v>57</v>
      </c>
      <c r="F107" s="102" t="s">
        <v>56</v>
      </c>
      <c r="G107" s="102" t="s">
        <v>55</v>
      </c>
      <c r="H107" s="102" t="s">
        <v>54</v>
      </c>
      <c r="I107" s="102" t="s">
        <v>53</v>
      </c>
      <c r="J107" s="102" t="s">
        <v>52</v>
      </c>
      <c r="K107" s="102" t="s">
        <v>51</v>
      </c>
      <c r="L107" s="102" t="s">
        <v>50</v>
      </c>
      <c r="M107" s="102" t="s">
        <v>49</v>
      </c>
      <c r="N107" s="102" t="s">
        <v>48</v>
      </c>
      <c r="O107" s="102" t="s">
        <v>47</v>
      </c>
      <c r="P107" s="116" t="s">
        <v>46</v>
      </c>
      <c r="Q107" s="116" t="s">
        <v>45</v>
      </c>
      <c r="R107" s="116" t="s">
        <v>44</v>
      </c>
      <c r="S107" s="116" t="s">
        <v>43</v>
      </c>
      <c r="T107" s="33"/>
    </row>
    <row r="108" spans="2:21">
      <c r="B108" s="93"/>
      <c r="C108" s="94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17"/>
      <c r="Q108" s="117"/>
      <c r="R108" s="117"/>
      <c r="S108" s="117"/>
      <c r="T108" s="33"/>
    </row>
    <row r="109" spans="2:21">
      <c r="B109" s="93"/>
      <c r="C109" s="94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17"/>
      <c r="Q109" s="117"/>
      <c r="R109" s="117"/>
      <c r="S109" s="117"/>
      <c r="T109" s="33"/>
    </row>
    <row r="110" spans="2:21">
      <c r="B110" s="95"/>
      <c r="C110" s="96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18"/>
      <c r="Q110" s="118"/>
      <c r="R110" s="118"/>
      <c r="S110" s="118"/>
      <c r="T110" s="33"/>
    </row>
    <row r="111" spans="2:21" ht="18.75" customHeight="1" thickBot="1">
      <c r="B111" s="100" t="s">
        <v>1</v>
      </c>
      <c r="C111" s="101"/>
      <c r="D111" s="66">
        <v>20</v>
      </c>
      <c r="E111" s="37" t="s">
        <v>83</v>
      </c>
      <c r="F111" s="38" t="s">
        <v>83</v>
      </c>
      <c r="G111" s="38" t="s">
        <v>83</v>
      </c>
      <c r="H111" s="38" t="s">
        <v>83</v>
      </c>
      <c r="I111" s="38" t="s">
        <v>83</v>
      </c>
      <c r="J111" s="38" t="s">
        <v>83</v>
      </c>
      <c r="K111" s="38">
        <v>1</v>
      </c>
      <c r="L111" s="38">
        <v>2</v>
      </c>
      <c r="M111" s="38">
        <v>1</v>
      </c>
      <c r="N111" s="38">
        <v>1</v>
      </c>
      <c r="O111" s="38">
        <v>5</v>
      </c>
      <c r="P111" s="38">
        <v>2</v>
      </c>
      <c r="Q111" s="38">
        <v>4</v>
      </c>
      <c r="R111" s="38">
        <v>3</v>
      </c>
      <c r="S111" s="38">
        <v>1</v>
      </c>
      <c r="T111" s="33"/>
    </row>
    <row r="112" spans="2:21" ht="18.75" customHeight="1" thickTop="1">
      <c r="B112" s="64"/>
      <c r="C112" s="68" t="s">
        <v>5</v>
      </c>
      <c r="D112" s="39">
        <v>4</v>
      </c>
      <c r="E112" s="50" t="s">
        <v>83</v>
      </c>
      <c r="F112" s="50" t="s">
        <v>83</v>
      </c>
      <c r="G112" s="50" t="s">
        <v>83</v>
      </c>
      <c r="H112" s="50" t="s">
        <v>83</v>
      </c>
      <c r="I112" s="50" t="s">
        <v>83</v>
      </c>
      <c r="J112" s="50" t="s">
        <v>83</v>
      </c>
      <c r="K112" s="50" t="s">
        <v>83</v>
      </c>
      <c r="L112" s="50" t="s">
        <v>83</v>
      </c>
      <c r="M112" s="50">
        <v>1</v>
      </c>
      <c r="N112" s="50" t="s">
        <v>83</v>
      </c>
      <c r="O112" s="50" t="s">
        <v>83</v>
      </c>
      <c r="P112" s="50">
        <v>1</v>
      </c>
      <c r="Q112" s="50" t="s">
        <v>83</v>
      </c>
      <c r="R112" s="50">
        <v>2</v>
      </c>
      <c r="S112" s="50" t="s">
        <v>83</v>
      </c>
      <c r="T112" s="33"/>
    </row>
    <row r="113" spans="2:21" ht="18.75" customHeight="1">
      <c r="B113" s="64"/>
      <c r="C113" s="69" t="s">
        <v>6</v>
      </c>
      <c r="D113" s="40">
        <v>1</v>
      </c>
      <c r="E113" s="51" t="s">
        <v>83</v>
      </c>
      <c r="F113" s="51" t="s">
        <v>83</v>
      </c>
      <c r="G113" s="51" t="s">
        <v>83</v>
      </c>
      <c r="H113" s="51" t="s">
        <v>83</v>
      </c>
      <c r="I113" s="51" t="s">
        <v>83</v>
      </c>
      <c r="J113" s="51" t="s">
        <v>83</v>
      </c>
      <c r="K113" s="51" t="s">
        <v>83</v>
      </c>
      <c r="L113" s="51" t="s">
        <v>83</v>
      </c>
      <c r="M113" s="51" t="s">
        <v>83</v>
      </c>
      <c r="N113" s="51" t="s">
        <v>83</v>
      </c>
      <c r="O113" s="51" t="s">
        <v>83</v>
      </c>
      <c r="P113" s="51" t="s">
        <v>83</v>
      </c>
      <c r="Q113" s="51">
        <v>1</v>
      </c>
      <c r="R113" s="51" t="s">
        <v>83</v>
      </c>
      <c r="S113" s="51" t="s">
        <v>83</v>
      </c>
      <c r="T113" s="33"/>
    </row>
    <row r="114" spans="2:21" ht="18.75" customHeight="1">
      <c r="B114" s="64"/>
      <c r="C114" s="69" t="s">
        <v>7</v>
      </c>
      <c r="D114" s="40" t="s">
        <v>83</v>
      </c>
      <c r="E114" s="51" t="s">
        <v>83</v>
      </c>
      <c r="F114" s="51" t="s">
        <v>83</v>
      </c>
      <c r="G114" s="51" t="s">
        <v>83</v>
      </c>
      <c r="H114" s="51" t="s">
        <v>83</v>
      </c>
      <c r="I114" s="51" t="s">
        <v>83</v>
      </c>
      <c r="J114" s="51" t="s">
        <v>83</v>
      </c>
      <c r="K114" s="51" t="s">
        <v>83</v>
      </c>
      <c r="L114" s="51" t="s">
        <v>83</v>
      </c>
      <c r="M114" s="51" t="s">
        <v>83</v>
      </c>
      <c r="N114" s="51" t="s">
        <v>83</v>
      </c>
      <c r="O114" s="51" t="s">
        <v>83</v>
      </c>
      <c r="P114" s="51" t="s">
        <v>83</v>
      </c>
      <c r="Q114" s="51" t="s">
        <v>83</v>
      </c>
      <c r="R114" s="51" t="s">
        <v>83</v>
      </c>
      <c r="S114" s="51" t="s">
        <v>83</v>
      </c>
      <c r="T114" s="33"/>
    </row>
    <row r="115" spans="2:21" ht="18.75" customHeight="1">
      <c r="B115" s="64"/>
      <c r="C115" s="69" t="s">
        <v>8</v>
      </c>
      <c r="D115" s="40">
        <v>10</v>
      </c>
      <c r="E115" s="51" t="s">
        <v>83</v>
      </c>
      <c r="F115" s="51" t="s">
        <v>83</v>
      </c>
      <c r="G115" s="51" t="s">
        <v>83</v>
      </c>
      <c r="H115" s="51" t="s">
        <v>83</v>
      </c>
      <c r="I115" s="51" t="s">
        <v>83</v>
      </c>
      <c r="J115" s="51" t="s">
        <v>83</v>
      </c>
      <c r="K115" s="51" t="s">
        <v>83</v>
      </c>
      <c r="L115" s="51">
        <v>2</v>
      </c>
      <c r="M115" s="51" t="s">
        <v>83</v>
      </c>
      <c r="N115" s="51" t="s">
        <v>83</v>
      </c>
      <c r="O115" s="51">
        <v>3</v>
      </c>
      <c r="P115" s="51">
        <v>1</v>
      </c>
      <c r="Q115" s="51">
        <v>2</v>
      </c>
      <c r="R115" s="51">
        <v>1</v>
      </c>
      <c r="S115" s="51">
        <v>1</v>
      </c>
      <c r="T115" s="33"/>
    </row>
    <row r="116" spans="2:21" ht="18.75" customHeight="1">
      <c r="B116" s="64"/>
      <c r="C116" s="69" t="s">
        <v>9</v>
      </c>
      <c r="D116" s="40">
        <v>1</v>
      </c>
      <c r="E116" s="51" t="s">
        <v>83</v>
      </c>
      <c r="F116" s="51" t="s">
        <v>83</v>
      </c>
      <c r="G116" s="51" t="s">
        <v>83</v>
      </c>
      <c r="H116" s="51" t="s">
        <v>83</v>
      </c>
      <c r="I116" s="51" t="s">
        <v>83</v>
      </c>
      <c r="J116" s="51" t="s">
        <v>83</v>
      </c>
      <c r="K116" s="51" t="s">
        <v>83</v>
      </c>
      <c r="L116" s="51" t="s">
        <v>83</v>
      </c>
      <c r="M116" s="51" t="s">
        <v>83</v>
      </c>
      <c r="N116" s="51">
        <v>1</v>
      </c>
      <c r="O116" s="51" t="s">
        <v>83</v>
      </c>
      <c r="P116" s="51" t="s">
        <v>83</v>
      </c>
      <c r="Q116" s="51" t="s">
        <v>83</v>
      </c>
      <c r="R116" s="51" t="s">
        <v>83</v>
      </c>
      <c r="S116" s="51" t="s">
        <v>83</v>
      </c>
      <c r="T116" s="33"/>
    </row>
    <row r="117" spans="2:21" ht="18.75" customHeight="1">
      <c r="B117" s="64"/>
      <c r="C117" s="69" t="s">
        <v>99</v>
      </c>
      <c r="D117" s="40" t="s">
        <v>83</v>
      </c>
      <c r="E117" s="51" t="s">
        <v>83</v>
      </c>
      <c r="F117" s="51" t="s">
        <v>83</v>
      </c>
      <c r="G117" s="51" t="s">
        <v>83</v>
      </c>
      <c r="H117" s="51" t="s">
        <v>83</v>
      </c>
      <c r="I117" s="51" t="s">
        <v>83</v>
      </c>
      <c r="J117" s="51" t="s">
        <v>83</v>
      </c>
      <c r="K117" s="51" t="s">
        <v>83</v>
      </c>
      <c r="L117" s="51" t="s">
        <v>83</v>
      </c>
      <c r="M117" s="51" t="s">
        <v>83</v>
      </c>
      <c r="N117" s="51" t="s">
        <v>83</v>
      </c>
      <c r="O117" s="51" t="s">
        <v>83</v>
      </c>
      <c r="P117" s="51" t="s">
        <v>83</v>
      </c>
      <c r="Q117" s="51" t="s">
        <v>83</v>
      </c>
      <c r="R117" s="51" t="s">
        <v>83</v>
      </c>
      <c r="S117" s="51" t="s">
        <v>83</v>
      </c>
      <c r="T117" s="33"/>
    </row>
    <row r="118" spans="2:21" ht="18.75" customHeight="1">
      <c r="B118" s="64"/>
      <c r="C118" s="69" t="s">
        <v>2</v>
      </c>
      <c r="D118" s="40" t="s">
        <v>84</v>
      </c>
      <c r="E118" s="51" t="s">
        <v>3</v>
      </c>
      <c r="F118" s="51" t="s">
        <v>3</v>
      </c>
      <c r="G118" s="51" t="s">
        <v>3</v>
      </c>
      <c r="H118" s="51" t="s">
        <v>3</v>
      </c>
      <c r="I118" s="51" t="s">
        <v>3</v>
      </c>
      <c r="J118" s="51" t="s">
        <v>3</v>
      </c>
      <c r="K118" s="51" t="s">
        <v>3</v>
      </c>
      <c r="L118" s="51" t="s">
        <v>3</v>
      </c>
      <c r="M118" s="51" t="s">
        <v>3</v>
      </c>
      <c r="N118" s="51" t="s">
        <v>3</v>
      </c>
      <c r="O118" s="51" t="s">
        <v>3</v>
      </c>
      <c r="P118" s="51" t="s">
        <v>3</v>
      </c>
      <c r="Q118" s="51" t="s">
        <v>3</v>
      </c>
      <c r="R118" s="51" t="s">
        <v>3</v>
      </c>
      <c r="S118" s="51" t="s">
        <v>3</v>
      </c>
      <c r="T118" s="33"/>
    </row>
    <row r="119" spans="2:21" ht="18.75" customHeight="1">
      <c r="B119" s="64"/>
      <c r="C119" s="69" t="s">
        <v>10</v>
      </c>
      <c r="D119" s="40">
        <v>1</v>
      </c>
      <c r="E119" s="51" t="s">
        <v>17</v>
      </c>
      <c r="F119" s="51" t="s">
        <v>17</v>
      </c>
      <c r="G119" s="51" t="s">
        <v>17</v>
      </c>
      <c r="H119" s="51" t="s">
        <v>17</v>
      </c>
      <c r="I119" s="51" t="s">
        <v>17</v>
      </c>
      <c r="J119" s="51" t="s">
        <v>17</v>
      </c>
      <c r="K119" s="51" t="s">
        <v>17</v>
      </c>
      <c r="L119" s="51" t="s">
        <v>17</v>
      </c>
      <c r="M119" s="51" t="s">
        <v>17</v>
      </c>
      <c r="N119" s="51" t="s">
        <v>17</v>
      </c>
      <c r="O119" s="51">
        <v>1</v>
      </c>
      <c r="P119" s="51" t="s">
        <v>17</v>
      </c>
      <c r="Q119" s="51" t="s">
        <v>17</v>
      </c>
      <c r="R119" s="51" t="s">
        <v>17</v>
      </c>
      <c r="S119" s="51" t="s">
        <v>17</v>
      </c>
      <c r="T119" s="33"/>
    </row>
    <row r="120" spans="2:21" ht="18.75" customHeight="1">
      <c r="B120" s="64"/>
      <c r="C120" s="69" t="s">
        <v>4</v>
      </c>
      <c r="D120" s="40">
        <v>3</v>
      </c>
      <c r="E120" s="51" t="s">
        <v>83</v>
      </c>
      <c r="F120" s="51" t="s">
        <v>83</v>
      </c>
      <c r="G120" s="51" t="s">
        <v>83</v>
      </c>
      <c r="H120" s="51" t="s">
        <v>83</v>
      </c>
      <c r="I120" s="51" t="s">
        <v>83</v>
      </c>
      <c r="J120" s="51" t="s">
        <v>83</v>
      </c>
      <c r="K120" s="51">
        <v>1</v>
      </c>
      <c r="L120" s="51" t="s">
        <v>83</v>
      </c>
      <c r="M120" s="51" t="s">
        <v>83</v>
      </c>
      <c r="N120" s="51" t="s">
        <v>83</v>
      </c>
      <c r="O120" s="51">
        <v>1</v>
      </c>
      <c r="P120" s="51" t="s">
        <v>83</v>
      </c>
      <c r="Q120" s="51">
        <v>1</v>
      </c>
      <c r="R120" s="51" t="s">
        <v>83</v>
      </c>
      <c r="S120" s="51" t="s">
        <v>83</v>
      </c>
      <c r="T120" s="33"/>
    </row>
    <row r="121" spans="2:21" ht="18.75" customHeight="1">
      <c r="B121" s="64"/>
      <c r="C121" s="69" t="s">
        <v>11</v>
      </c>
      <c r="D121" s="40" t="s">
        <v>84</v>
      </c>
      <c r="E121" s="51" t="s">
        <v>84</v>
      </c>
      <c r="F121" s="51" t="s">
        <v>84</v>
      </c>
      <c r="G121" s="51" t="s">
        <v>84</v>
      </c>
      <c r="H121" s="51" t="s">
        <v>84</v>
      </c>
      <c r="I121" s="51" t="s">
        <v>84</v>
      </c>
      <c r="J121" s="51" t="s">
        <v>84</v>
      </c>
      <c r="K121" s="51" t="s">
        <v>84</v>
      </c>
      <c r="L121" s="51" t="s">
        <v>84</v>
      </c>
      <c r="M121" s="51" t="s">
        <v>84</v>
      </c>
      <c r="N121" s="51" t="s">
        <v>84</v>
      </c>
      <c r="O121" s="51" t="s">
        <v>84</v>
      </c>
      <c r="P121" s="51" t="s">
        <v>84</v>
      </c>
      <c r="Q121" s="51" t="s">
        <v>84</v>
      </c>
      <c r="R121" s="51" t="s">
        <v>84</v>
      </c>
      <c r="S121" s="51" t="s">
        <v>84</v>
      </c>
      <c r="T121" s="33"/>
    </row>
    <row r="122" spans="2:21" ht="18.75" customHeight="1">
      <c r="B122" s="64"/>
      <c r="C122" s="69" t="s">
        <v>12</v>
      </c>
      <c r="D122" s="40" t="s">
        <v>83</v>
      </c>
      <c r="E122" s="51" t="s">
        <v>83</v>
      </c>
      <c r="F122" s="51" t="s">
        <v>83</v>
      </c>
      <c r="G122" s="51" t="s">
        <v>83</v>
      </c>
      <c r="H122" s="51" t="s">
        <v>83</v>
      </c>
      <c r="I122" s="51" t="s">
        <v>83</v>
      </c>
      <c r="J122" s="51" t="s">
        <v>83</v>
      </c>
      <c r="K122" s="51" t="s">
        <v>83</v>
      </c>
      <c r="L122" s="51" t="s">
        <v>83</v>
      </c>
      <c r="M122" s="51" t="s">
        <v>83</v>
      </c>
      <c r="N122" s="51" t="s">
        <v>83</v>
      </c>
      <c r="O122" s="51" t="s">
        <v>83</v>
      </c>
      <c r="P122" s="51" t="s">
        <v>83</v>
      </c>
      <c r="Q122" s="51" t="s">
        <v>83</v>
      </c>
      <c r="R122" s="51" t="s">
        <v>83</v>
      </c>
      <c r="S122" s="51" t="s">
        <v>83</v>
      </c>
      <c r="T122" s="33"/>
    </row>
    <row r="123" spans="2:21" ht="18.75" customHeight="1" thickBot="1">
      <c r="B123" s="65"/>
      <c r="C123" s="70" t="s">
        <v>13</v>
      </c>
      <c r="D123" s="41" t="s">
        <v>83</v>
      </c>
      <c r="E123" s="52" t="s">
        <v>83</v>
      </c>
      <c r="F123" s="52" t="s">
        <v>83</v>
      </c>
      <c r="G123" s="52" t="s">
        <v>83</v>
      </c>
      <c r="H123" s="52" t="s">
        <v>83</v>
      </c>
      <c r="I123" s="52" t="s">
        <v>83</v>
      </c>
      <c r="J123" s="52" t="s">
        <v>83</v>
      </c>
      <c r="K123" s="52" t="s">
        <v>83</v>
      </c>
      <c r="L123" s="52" t="s">
        <v>83</v>
      </c>
      <c r="M123" s="52" t="s">
        <v>83</v>
      </c>
      <c r="N123" s="52" t="s">
        <v>83</v>
      </c>
      <c r="O123" s="52" t="s">
        <v>83</v>
      </c>
      <c r="P123" s="52" t="s">
        <v>83</v>
      </c>
      <c r="Q123" s="52" t="s">
        <v>83</v>
      </c>
      <c r="R123" s="52" t="s">
        <v>83</v>
      </c>
      <c r="S123" s="52" t="s">
        <v>83</v>
      </c>
      <c r="T123" s="33"/>
    </row>
    <row r="125" spans="2:21" ht="34.5" customHeight="1">
      <c r="O125" s="82" t="s">
        <v>100</v>
      </c>
      <c r="P125" s="82"/>
      <c r="Q125" s="82"/>
      <c r="R125" s="82"/>
      <c r="S125" s="82"/>
      <c r="T125" s="82"/>
      <c r="U125" s="82"/>
    </row>
    <row r="127" spans="2:21">
      <c r="O127" s="78" t="s">
        <v>76</v>
      </c>
      <c r="P127" s="4" t="s">
        <v>77</v>
      </c>
    </row>
    <row r="128" spans="2:21">
      <c r="O128" s="78" t="s">
        <v>76</v>
      </c>
      <c r="P128" s="4" t="s">
        <v>78</v>
      </c>
    </row>
  </sheetData>
  <mergeCells count="92">
    <mergeCell ref="I66:I70"/>
    <mergeCell ref="J66:J70"/>
    <mergeCell ref="K66:K70"/>
    <mergeCell ref="L66:L70"/>
    <mergeCell ref="R2:U2"/>
    <mergeCell ref="P66:P70"/>
    <mergeCell ref="Q66:Q70"/>
    <mergeCell ref="M66:M70"/>
    <mergeCell ref="N66:N70"/>
    <mergeCell ref="O66:O70"/>
    <mergeCell ref="R46:R50"/>
    <mergeCell ref="N46:N50"/>
    <mergeCell ref="O46:O50"/>
    <mergeCell ref="Q46:Q50"/>
    <mergeCell ref="P46:P50"/>
    <mergeCell ref="B31:C31"/>
    <mergeCell ref="J46:J50"/>
    <mergeCell ref="K46:K50"/>
    <mergeCell ref="E28:F28"/>
    <mergeCell ref="H28:I28"/>
    <mergeCell ref="B46:C50"/>
    <mergeCell ref="B27:C30"/>
    <mergeCell ref="D28:D30"/>
    <mergeCell ref="G28:G30"/>
    <mergeCell ref="D27:F27"/>
    <mergeCell ref="G27:I27"/>
    <mergeCell ref="J27:L27"/>
    <mergeCell ref="J28:J30"/>
    <mergeCell ref="K28:L28"/>
    <mergeCell ref="B51:C51"/>
    <mergeCell ref="B66:C70"/>
    <mergeCell ref="B71:C71"/>
    <mergeCell ref="L46:L50"/>
    <mergeCell ref="M46:M50"/>
    <mergeCell ref="D46:D50"/>
    <mergeCell ref="E46:E50"/>
    <mergeCell ref="F46:F50"/>
    <mergeCell ref="G46:G50"/>
    <mergeCell ref="H46:H50"/>
    <mergeCell ref="I46:I50"/>
    <mergeCell ref="D66:D70"/>
    <mergeCell ref="E66:E70"/>
    <mergeCell ref="F66:F70"/>
    <mergeCell ref="G66:G70"/>
    <mergeCell ref="H66:H70"/>
    <mergeCell ref="B111:C111"/>
    <mergeCell ref="Q107:Q110"/>
    <mergeCell ref="T87:T90"/>
    <mergeCell ref="S87:S90"/>
    <mergeCell ref="H107:H110"/>
    <mergeCell ref="I107:I110"/>
    <mergeCell ref="J107:J110"/>
    <mergeCell ref="K107:K110"/>
    <mergeCell ref="H87:H90"/>
    <mergeCell ref="S107:S110"/>
    <mergeCell ref="B106:C110"/>
    <mergeCell ref="M107:M110"/>
    <mergeCell ref="N107:N110"/>
    <mergeCell ref="O107:O110"/>
    <mergeCell ref="P107:P110"/>
    <mergeCell ref="L107:L110"/>
    <mergeCell ref="D86:D90"/>
    <mergeCell ref="E86:T86"/>
    <mergeCell ref="L87:L90"/>
    <mergeCell ref="M87:M90"/>
    <mergeCell ref="R107:R110"/>
    <mergeCell ref="N87:N90"/>
    <mergeCell ref="O87:O90"/>
    <mergeCell ref="P87:P90"/>
    <mergeCell ref="Q87:Q90"/>
    <mergeCell ref="R87:R90"/>
    <mergeCell ref="D106:S106"/>
    <mergeCell ref="D107:D110"/>
    <mergeCell ref="E107:E110"/>
    <mergeCell ref="F107:F110"/>
    <mergeCell ref="G107:G110"/>
    <mergeCell ref="O125:U125"/>
    <mergeCell ref="F9:F11"/>
    <mergeCell ref="H9:H11"/>
    <mergeCell ref="B12:C12"/>
    <mergeCell ref="B7:C11"/>
    <mergeCell ref="D7:D11"/>
    <mergeCell ref="E8:E11"/>
    <mergeCell ref="G8:G11"/>
    <mergeCell ref="B91:C91"/>
    <mergeCell ref="I87:I90"/>
    <mergeCell ref="J87:J90"/>
    <mergeCell ref="K87:K90"/>
    <mergeCell ref="E87:E90"/>
    <mergeCell ref="F87:F90"/>
    <mergeCell ref="G87:G90"/>
    <mergeCell ref="B86:C90"/>
  </mergeCells>
  <phoneticPr fontId="1"/>
  <pageMargins left="0.78740157480314965" right="0.78740157480314965" top="0.98425196850393704" bottom="0.98425196850393704" header="0.51181102362204722" footer="0.51181102362204722"/>
  <pageSetup paperSize="9" scale="43" fitToHeight="0" orientation="portrait" horizontalDpi="300" verticalDpi="300" r:id="rId1"/>
  <headerFooter alignWithMargins="0">
    <oddFooter>&amp;P / &amp;N ページ</oddFooter>
  </headerFooter>
  <rowBreaks count="1" manualBreakCount="1">
    <brk id="84" max="2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経営耕地と耕作放棄地</vt:lpstr>
      <vt:lpstr>経営耕地と耕作放棄地!Print_Area</vt:lpstr>
      <vt:lpstr>経営耕地と耕作放棄地!Print_Titles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治信</dc:creator>
  <cp:lastModifiedBy>森 将貴</cp:lastModifiedBy>
  <cp:lastPrinted>2022-06-02T00:06:42Z</cp:lastPrinted>
  <dcterms:created xsi:type="dcterms:W3CDTF">1997-01-08T22:48:59Z</dcterms:created>
  <dcterms:modified xsi:type="dcterms:W3CDTF">2022-06-02T08:16:39Z</dcterms:modified>
</cp:coreProperties>
</file>